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23715" windowHeight="997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</calcChain>
</file>

<file path=xl/sharedStrings.xml><?xml version="1.0" encoding="utf-8"?>
<sst xmlns="http://schemas.openxmlformats.org/spreadsheetml/2006/main" count="1275" uniqueCount="420">
  <si>
    <t>nr</t>
  </si>
  <si>
    <t>vanr</t>
  </si>
  <si>
    <t>worte</t>
  </si>
  <si>
    <t>titel</t>
  </si>
  <si>
    <t>vazeit</t>
  </si>
  <si>
    <t>tnzmi</t>
  </si>
  <si>
    <t>tnzhoe</t>
  </si>
  <si>
    <t>afg</t>
  </si>
  <si>
    <t>vaf</t>
  </si>
  <si>
    <t>comment</t>
  </si>
  <si>
    <t>inhalte</t>
  </si>
  <si>
    <t>medien</t>
  </si>
  <si>
    <t>methoden</t>
  </si>
  <si>
    <t>tnorient</t>
  </si>
  <si>
    <t>weiter</t>
  </si>
  <si>
    <t>baustein</t>
  </si>
  <si>
    <t>raeume</t>
  </si>
  <si>
    <t>orte</t>
  </si>
  <si>
    <t>kl</t>
  </si>
  <si>
    <t>kl_1</t>
  </si>
  <si>
    <t>kl_2</t>
  </si>
  <si>
    <t>kl_3</t>
  </si>
  <si>
    <t>kl_4</t>
  </si>
  <si>
    <t>kl_5</t>
  </si>
  <si>
    <t>kl_6</t>
  </si>
  <si>
    <t>kl_7</t>
  </si>
  <si>
    <t>kl_8</t>
  </si>
  <si>
    <t>kl_9</t>
  </si>
  <si>
    <t>kl_10</t>
  </si>
  <si>
    <t>name_1</t>
  </si>
  <si>
    <t>name_2</t>
  </si>
  <si>
    <t>name_3</t>
  </si>
  <si>
    <t>name_4</t>
  </si>
  <si>
    <t>name_5</t>
  </si>
  <si>
    <t>aktiv</t>
  </si>
  <si>
    <t>werbung1</t>
  </si>
  <si>
    <t>werbung2</t>
  </si>
  <si>
    <t>werbung3</t>
  </si>
  <si>
    <t>werbung4</t>
  </si>
  <si>
    <t>werbung5</t>
  </si>
  <si>
    <t>werbung6</t>
  </si>
  <si>
    <t>ansprach</t>
  </si>
  <si>
    <t>vaerfolg</t>
  </si>
  <si>
    <t>zilgr</t>
  </si>
  <si>
    <t>ziel_1</t>
  </si>
  <si>
    <t>ziel_2</t>
  </si>
  <si>
    <t>ziel_3</t>
  </si>
  <si>
    <t>ziel_4</t>
  </si>
  <si>
    <t>ziel_5</t>
  </si>
  <si>
    <t>zugang</t>
  </si>
  <si>
    <t>zugang_1</t>
  </si>
  <si>
    <t>zugang_2</t>
  </si>
  <si>
    <t>zugang_3</t>
  </si>
  <si>
    <t>zugang_4</t>
  </si>
  <si>
    <t>zugang_5</t>
  </si>
  <si>
    <t>zugang_6</t>
  </si>
  <si>
    <t>abs</t>
  </si>
  <si>
    <t>tt_1</t>
  </si>
  <si>
    <t>tt_2</t>
  </si>
  <si>
    <t>ziele</t>
  </si>
  <si>
    <t>ziele_1</t>
  </si>
  <si>
    <t>ziele_2</t>
  </si>
  <si>
    <t>ziele_3</t>
  </si>
  <si>
    <t>ziele_4</t>
  </si>
  <si>
    <t>ziele_5</t>
  </si>
  <si>
    <t>ziele_6</t>
  </si>
  <si>
    <t>ziele_7</t>
  </si>
  <si>
    <t>ziele_8</t>
  </si>
  <si>
    <t>ziele_9</t>
  </si>
  <si>
    <t>ziele_10</t>
  </si>
  <si>
    <t>tngeb</t>
  </si>
  <si>
    <t>tngebzus</t>
  </si>
  <si>
    <t>stg</t>
  </si>
  <si>
    <t>ein</t>
  </si>
  <si>
    <t>Heilpraktiker/in</t>
  </si>
  <si>
    <t>Sicherheit in der Bewegung für Senioren</t>
  </si>
  <si>
    <t>Das Balancieren von Gemeinsamkeiten und Unterschieden- Systemische Kurzzeittherapie bei Paaren</t>
  </si>
  <si>
    <t>Symposium Beruf und Familie. Betriebswirtschaftliche Effekte und Nutzen familienfreundlicher Maßnahmen in Unternehmen</t>
  </si>
  <si>
    <t>Feministische Beratung - eine Fortbildung des Frauentherapiezentrums Bremen</t>
  </si>
  <si>
    <t>Rückenschule Grundkurs</t>
  </si>
  <si>
    <t>Neues Denken in der Rechten? - Diskussionsreihe zu aktuellen ideologischen Trends</t>
  </si>
  <si>
    <t>Demographischer Wandel - Herausforderungen und Perspektiven für Osterholz-Scharmbeck</t>
  </si>
  <si>
    <t>Sterben - und dann?</t>
  </si>
  <si>
    <t>Aufbruch in der Kirche? Zur Bedeutung der Reformanstöße des Kirchenvolksbegehrens</t>
  </si>
  <si>
    <t>Beendigung von Analysen</t>
  </si>
  <si>
    <t>Einführung in die Psycho- und Patho-Physionomik</t>
  </si>
  <si>
    <t>Beratung zur beruflichen Orientierung für Frauen und Beratung zur Beschäftigung</t>
  </si>
  <si>
    <t>Offenes Aktzeichnen</t>
  </si>
  <si>
    <t>Konflikt mit Gruppen konstruktiv lösen</t>
  </si>
  <si>
    <t>Führung und Motivation älterer Mitarbeiter</t>
  </si>
  <si>
    <t>Verhältnis von Architekt und Bauunternehmer</t>
  </si>
  <si>
    <t>Die radikale Rechte in Israel: Eine aktuelle Beurteilung</t>
  </si>
  <si>
    <t>Mütter zwischen Wünschen und Belastungen und auf der Suche nach Entspannung</t>
  </si>
  <si>
    <t>Aufgaben und Kompetenzen einer Pflegekraft- Zeilgruppe Alte Menschen einführung in Pfelgemodelle</t>
  </si>
  <si>
    <t>Recht/Gesetzlich verpflichtende Schulungen Begutachtung MDK</t>
  </si>
  <si>
    <t>Der Rehabilitationsdienst "PRISMA" informiert: "Lebenspraktische Fähigkeiten" (LPF)- Möglichkeit einer weitestgehend selbständigen Lebensführung</t>
  </si>
  <si>
    <t>Neues zum Thema Spirale</t>
  </si>
  <si>
    <t>Zellveränderungen am Gebärmutterhals: Was bedeuten die PAP-Werte?</t>
  </si>
  <si>
    <t>Internationales Familien- und Erbrecht</t>
  </si>
  <si>
    <t>Bettina v. Arnim, geb. Brentano</t>
  </si>
  <si>
    <t>Die neue Hospizbewegung</t>
  </si>
  <si>
    <t>Sicher im Gespräch! Sicher im Auftreten!</t>
  </si>
  <si>
    <t>Gespräche als Brücken zwischen Dir und mir</t>
  </si>
  <si>
    <t>Workshop - Freiwillige gewinnen</t>
  </si>
  <si>
    <t>Wir lernen kochen</t>
  </si>
  <si>
    <t>Eröffnungsveranstaltung</t>
  </si>
  <si>
    <t>Trainingsmaßnahme "PC-Systeme verstehen, Office-Anwendungen nutzen"</t>
  </si>
  <si>
    <t>Szenisches Verstehen im Erstinterview</t>
  </si>
  <si>
    <t>Sexuelle Gewalt an Mädchen</t>
  </si>
  <si>
    <t>Auf den Spuren von Frauenorten</t>
  </si>
  <si>
    <t>Die kreative Insel</t>
  </si>
  <si>
    <t>Offene Beratung, Selbsthilfewerkstatt</t>
  </si>
  <si>
    <t>Beratungsgespräch für Eltern mit Kindern im 1.Lebensjahrsiebt</t>
  </si>
  <si>
    <t>Vollzeitlehrgang</t>
  </si>
  <si>
    <t>Neue Wohnformen gut organisiert!</t>
  </si>
  <si>
    <t>Zur Geschichte der Bildenden Künste</t>
  </si>
  <si>
    <t>Allgemeine Sprachkurse. Anfänger I</t>
  </si>
  <si>
    <t>Grundkurs 2006/2007</t>
  </si>
  <si>
    <t>Viele wege führen nach Rom- Differenzierung im Unterricht kann Leistungsstarken und -schwächeren Lernern gerecht werden</t>
  </si>
  <si>
    <t>Rhetorische Kommunikation und Verhandlungsgrundsaetze</t>
  </si>
  <si>
    <t>Umgang mit Angehörigen von sterbenden Menschen im Altenpflegeheim: Wie wirkt sich die Pflegeversicherung auf den Umgang mit den Angehörigen aus?</t>
  </si>
  <si>
    <t>Nebeneinander oder miteinander?</t>
  </si>
  <si>
    <t>Ach &amp; Krach Literarisch-musikalische Miniaturen mit Michael Augustin und Uli Sobotta</t>
  </si>
  <si>
    <t>Verfahrensrecht und aktuelle Rechtssprechung des Sozialversicherungsrechtes</t>
  </si>
  <si>
    <t>Vogelkundliche Radtour ins Blockland</t>
  </si>
  <si>
    <t>A1/ Niveau introductif/ Elementares Niveau</t>
  </si>
  <si>
    <t>Einführung in das HACCP-Konzept. Die neue bundeseinheitliche Lebensmittel-Hygieneverordnung</t>
  </si>
  <si>
    <t>Europa, Deuschland und Bremen. Warum es sich lohnt, Mitglied der EU und Region in Europa zu sein</t>
  </si>
  <si>
    <t>Guttempler-Schwerpunkte</t>
  </si>
  <si>
    <t>Was macht uns die Integration so schwer?</t>
  </si>
  <si>
    <t>TQM - Total Quality Management. Qualitätsbewußte Unternehmensführung</t>
  </si>
  <si>
    <t>Umgang mit chronifizierten Problemen. Trainings- und Supervisions-Workshop</t>
  </si>
  <si>
    <t>Grundlagen: Bauteilverhalten</t>
  </si>
  <si>
    <t>10 Jahre Arbeitnehmerweiterbildung in der Akademie für Arbeit und Politik!</t>
  </si>
  <si>
    <t>Systematische Führungskräfteentwicklung - Entwicklungscenter</t>
  </si>
  <si>
    <t>Ein Angebot für geschlossene Gruppen</t>
  </si>
  <si>
    <t>Wanderung um Bruchhausen-Vilsen mit Einkehr</t>
  </si>
  <si>
    <t>Ambulante Sterilisation der Frau</t>
  </si>
  <si>
    <t>Rhetorik I</t>
  </si>
  <si>
    <t>AG Kunstbetrachtung</t>
  </si>
  <si>
    <t>Interdisziplin - Fachdeutsch2</t>
  </si>
  <si>
    <t>Betriebswirtschaftliche Grundlagen. Stufe A - Business Basics</t>
  </si>
  <si>
    <t>Eröffnung des Studienjahres 2006/07</t>
  </si>
  <si>
    <t>Geschlechtsneutral gibt es nicht - Wie setzt sich Kirche in ihrer Bildungsarbeit für Frauen und Männer ein?</t>
  </si>
  <si>
    <t>Der Zionismus - eine Bilanz von 100 Jahren</t>
  </si>
  <si>
    <t>Findorff</t>
  </si>
  <si>
    <t>Haus- und Familienpfleger/-in</t>
  </si>
  <si>
    <t>Englisch: Schneller Einstieg in die Sprache</t>
  </si>
  <si>
    <t>Fasching</t>
  </si>
  <si>
    <t>Pflegeplanung und Dokumentation</t>
  </si>
  <si>
    <t>Industrieelektroniker/in</t>
  </si>
  <si>
    <t>Fortbildung für Arbeitslose</t>
  </si>
  <si>
    <t>Ausstellungseröffnung</t>
  </si>
  <si>
    <t>Mitgliederversammlung des Ortsverbandes</t>
  </si>
  <si>
    <t>FNP I 95 A</t>
  </si>
  <si>
    <t>Die EU und ihre Förderprogramme</t>
  </si>
  <si>
    <t>Feminstische Geschichtswerkstatt - Aufbruch zu neuen Ufern</t>
  </si>
  <si>
    <t>Beratung</t>
  </si>
  <si>
    <t>Kick off</t>
  </si>
  <si>
    <t>Integrationswerkstatt: Metallwerkstatt</t>
  </si>
  <si>
    <t>Hau ab, du Blödmann!</t>
  </si>
  <si>
    <t>Zugang zum Campusnetz/ StudIP</t>
  </si>
  <si>
    <t>Sport und Gesellschaft</t>
  </si>
  <si>
    <t>Führungskraft für das Controlling - Controlling im Dienstleistungsbereich</t>
  </si>
  <si>
    <t>Sprachkurse</t>
  </si>
  <si>
    <t>Veranstaltungs- und Fremdenverkehrsmanagement</t>
  </si>
  <si>
    <t>Wiedereinstieg in den Beruf für kfm. Berufsrückkehrer/innen (Teilzeit)</t>
  </si>
  <si>
    <t>Psychosomatische Grundversorgung</t>
  </si>
  <si>
    <t>Workshop: Betriebswirtschaftliche Instrumente bei der Stadtwerke Bremen AG</t>
  </si>
  <si>
    <t>Freies plastisches Gestalten I</t>
  </si>
  <si>
    <t>Kolleg</t>
  </si>
  <si>
    <t>Kurs 10</t>
  </si>
  <si>
    <t>Lokale Presse- und Öffentlichkeitsarbeit in Verbänden und Vereinen</t>
  </si>
  <si>
    <t>Sanitätshelfer-Lehrgang</t>
  </si>
  <si>
    <t>Anleitung in Konfliktsituationen</t>
  </si>
  <si>
    <t>Einführung in die EDV 1</t>
  </si>
  <si>
    <t>Französisch: Grundstufe 2</t>
  </si>
  <si>
    <t>Macintosh Grundlagen 2</t>
  </si>
  <si>
    <t>Word 2000- für Frauen</t>
  </si>
  <si>
    <t>Sport und Gesundheit (Bildungsurlaub)</t>
  </si>
  <si>
    <t>Intensivkurs A2</t>
  </si>
  <si>
    <t>Spanisch Anfänger 2</t>
  </si>
  <si>
    <t>System-Grundlagen</t>
  </si>
  <si>
    <t>Crash-Kompakt-Kurs A2</t>
  </si>
  <si>
    <t>Risikomanagement im Unternehmen Ein kompakter Überblick für Führungskräfte</t>
  </si>
  <si>
    <t>Deutsch als Zweitsprache. Integrationskurs. Sprachkurs. Orientierungskurs</t>
  </si>
  <si>
    <t>Intensivkurs zur Vorbereitung auf die Prüfung zum Nachweis deutscher Sprachenkenntnisse (PNDS) Grundstufe II</t>
  </si>
  <si>
    <t>Berufsbegleitende Fortbildung: "Interkulturelle Arbeit"</t>
  </si>
  <si>
    <t>VAX VMS - Bedienung, Vertiefung</t>
  </si>
  <si>
    <t>WIG-Schweißen</t>
  </si>
  <si>
    <t>Rettungssanitäter-Grundlagenlehrgang</t>
  </si>
  <si>
    <t>Berufliche Qualifizierungsmaßnahme EDV-Kontoristin</t>
  </si>
  <si>
    <t>Modul EDV für Bewerbungen</t>
  </si>
  <si>
    <t>Studienreisen: Elsaß für Genießer</t>
  </si>
  <si>
    <t>Ausbildung zum psychologischen Berater/Psychtherapeuten (HPG)</t>
  </si>
  <si>
    <t>Der GmbH-Geschäftsführer I: Was er wissen und verantworten muß</t>
  </si>
  <si>
    <t>Mädchentreff</t>
  </si>
  <si>
    <t>Seit Adam und Eva - Weibliche und männliche Zugänge zur Bibel</t>
  </si>
  <si>
    <t>Vorsicht Gebärmutterentfernung- was tun bei Myomen?</t>
  </si>
  <si>
    <t>Sozialberatung/ Interkulturelle Beratung</t>
  </si>
  <si>
    <t>Systematische Führungskräfteentwicklung Trainingsbaustein I</t>
  </si>
  <si>
    <t>Psycho- und Patho-Physiogonomik für theoretisch erfahrene Seminarteilnehmer</t>
  </si>
  <si>
    <t>Wirbelsäule &amp; Gelenke für Senioren (mit Tanz)</t>
  </si>
  <si>
    <t>Der Ozean zwischen den Stühlen</t>
  </si>
  <si>
    <t>Aggressivität und Menschenverständnis!</t>
  </si>
  <si>
    <t>AG "Musik hören und verstehen"</t>
  </si>
  <si>
    <t>Gesprächskreis für junge Aussiedlerinnen</t>
  </si>
  <si>
    <t>Gerontopsychiatrie in der Altenpflege</t>
  </si>
  <si>
    <t>Beratung in Erziehungs- und Entwicklungsfragen ab dem Schulalter</t>
  </si>
  <si>
    <t>Sterilisation der Frau</t>
  </si>
  <si>
    <t>Die LaSt des Schweigens: Die Kinder der Opfer - die Kinder der Täter</t>
  </si>
  <si>
    <t>Offenes Portraitzeichnen</t>
  </si>
  <si>
    <t>Adoleszente Zusammenbrüche, Suizidalität, Depression</t>
  </si>
  <si>
    <t>Integrative Gestalttherapie</t>
  </si>
  <si>
    <t>Seniorenfreizeit</t>
  </si>
  <si>
    <t>Integration von neuen Erkenntnissen in übliche Pflegetätigkeiten - aufgezeigt am Beispiel bettlägriger Bewohner</t>
  </si>
  <si>
    <t>Körperpflege - ein Teil der Pflege und Betreuung</t>
  </si>
  <si>
    <t>Der Zwei-Jahres-Kurs "Sozialwissenschaftliche Grundbildung"</t>
  </si>
  <si>
    <t>Kommunikation/Kundenorientierung Beratungskompetenz und Gesprächsführung</t>
  </si>
  <si>
    <t>Zur Entwicklungsgeschichte psychoanalytischer Konzepte 3. Semester: Objektbeziehungspsychologie und Englische Schule der AP</t>
  </si>
  <si>
    <t>Rehabilitation I</t>
  </si>
  <si>
    <t>Eros und Sexualität</t>
  </si>
  <si>
    <t>Feld- und Waldwanderung</t>
  </si>
  <si>
    <t>Aktuelle Rechtssprechung zum SGB II/ SGB III</t>
  </si>
  <si>
    <t>7. Bausachverständigentag: Estriche im Bauwesen</t>
  </si>
  <si>
    <t>Verwaltungsreform und Aufgabenkritik - Chance und Herrausforderung</t>
  </si>
  <si>
    <t>Girl`s day. Es muss nicht immer Krankenschwester sein!</t>
  </si>
  <si>
    <t>Küche für gehobene Gastronomie</t>
  </si>
  <si>
    <t>Grundlagen: Verschleiß und Korrosion</t>
  </si>
  <si>
    <t>Theodor Herzls "Der Judenstaat" - wiedergelesen</t>
  </si>
  <si>
    <t>Trainingsmaßnahmen "Office-Anwendungen auf dem PC optimiert nutzen"</t>
  </si>
  <si>
    <t>Allgemeine Sprachkurse. Anfänger II</t>
  </si>
  <si>
    <t>Grasgrün-Himmelblau-Feuerrot Kindermalwerkstatt</t>
  </si>
  <si>
    <t>Demokratie in Russland? Eine Bilanz der Ära Jelzin und Putin</t>
  </si>
  <si>
    <t>Mdl.-Prüfung-Kurs 2006/2007</t>
  </si>
  <si>
    <t>Grundkurs</t>
  </si>
  <si>
    <t>Kunst der Gegenwart in ausgewählten Originalen</t>
  </si>
  <si>
    <t>Zeitmanagement</t>
  </si>
  <si>
    <t>Auslandseinsatz von Mitarbeitern</t>
  </si>
  <si>
    <t>Die Legende von der antifaschistischen DDR</t>
  </si>
  <si>
    <t>Wir kochen international</t>
  </si>
  <si>
    <t>Gemeinsam die Vogelarten erkennen lernen</t>
  </si>
  <si>
    <t>Grundeinkommen für alle - ein Weg zu sozialer Gerechtigkeit?</t>
  </si>
  <si>
    <t>Gesetzes- und Rechtsprechungsnachlese 1996 und andere neue Fristen</t>
  </si>
  <si>
    <t>Projekt Gebäudebetreuung - das Beispiel Berlin-Wedding</t>
  </si>
  <si>
    <t>Flexibilisierungstendenzen bei betrieblichen Arbeitszeitmodellen</t>
  </si>
  <si>
    <t>Eine Währung für Europa</t>
  </si>
  <si>
    <t>Erste-Hilfe-Schulung</t>
  </si>
  <si>
    <t>Fremdheit und Gesundheit. "Offener Treff" für Migrantinnen</t>
  </si>
  <si>
    <t>Prüfungsvorbereitung für die Überprüfung der Heilkunde auf dem Gebiet der Psychotherapie</t>
  </si>
  <si>
    <t>Marmeladen, Konfitüren und Früchte in Alkohol</t>
  </si>
  <si>
    <t>Barkhofgespräche zu Politik, Arbeit, Gesellschaft und Kultur</t>
  </si>
  <si>
    <t>Verwandlungen</t>
  </si>
  <si>
    <t>Einwerbung von Spenden</t>
  </si>
  <si>
    <t>Qualitätsmanagement im Planungsbüro nach DIN EN 9000ff./ Branchenspezifische Zertifizierung</t>
  </si>
  <si>
    <t>Leiten ohne Leiden- Führen im Non-Profit Bereich</t>
  </si>
  <si>
    <t>Der lösungsorientierte Ansatz und Erickson'sche Hypnotherapie bei sexuellem Mißbrauch und Gewalterfahrung</t>
  </si>
  <si>
    <t>Friesenstraße</t>
  </si>
  <si>
    <t>Aufbauseminar Pflege</t>
  </si>
  <si>
    <t>Gründonnerstagsdisco</t>
  </si>
  <si>
    <t>Sexuelle Übergriffe am Arbeitsplatz/ AG Frauen</t>
  </si>
  <si>
    <t>Wiedereinstieg für Frauen im Bürobereich'</t>
  </si>
  <si>
    <t>Der Perspektivenkommissionsbericht</t>
  </si>
  <si>
    <t>Fit für Europa</t>
  </si>
  <si>
    <t>Hau a, du Blödmann!</t>
  </si>
  <si>
    <t>Integrationswerkstatt: Farbwerkstatt</t>
  </si>
  <si>
    <t/>
  </si>
  <si>
    <t>Chris…</t>
  </si>
  <si>
    <t>A. Hi…</t>
  </si>
  <si>
    <t>Micha…</t>
  </si>
  <si>
    <t>Werne…</t>
  </si>
  <si>
    <t>Andre…</t>
  </si>
  <si>
    <t>Angel…</t>
  </si>
  <si>
    <t>Karin…</t>
  </si>
  <si>
    <t>Ulrik…</t>
  </si>
  <si>
    <t>Patri…</t>
  </si>
  <si>
    <t>Peter…</t>
  </si>
  <si>
    <t>Maike…</t>
  </si>
  <si>
    <t>Ruth …</t>
  </si>
  <si>
    <t>Anne …</t>
  </si>
  <si>
    <t>Heike…</t>
  </si>
  <si>
    <t>Armin…</t>
  </si>
  <si>
    <t>Lotha…</t>
  </si>
  <si>
    <t>Gunna…</t>
  </si>
  <si>
    <t>Richa…</t>
  </si>
  <si>
    <t>Axel …</t>
  </si>
  <si>
    <t>Hans-…</t>
  </si>
  <si>
    <t>Karl-…</t>
  </si>
  <si>
    <t>Barba…</t>
  </si>
  <si>
    <t>Bernd…</t>
  </si>
  <si>
    <t>Bindr…</t>
  </si>
  <si>
    <t>Brigi…</t>
  </si>
  <si>
    <t>Sarah…</t>
  </si>
  <si>
    <t>Claud…</t>
  </si>
  <si>
    <t>Monik…</t>
  </si>
  <si>
    <t>Corne…</t>
  </si>
  <si>
    <t>Dietr…</t>
  </si>
  <si>
    <t>Dörte…</t>
  </si>
  <si>
    <t>E. Gr…</t>
  </si>
  <si>
    <t>Rudol…</t>
  </si>
  <si>
    <t>Ehud …</t>
  </si>
  <si>
    <t>Elisa…</t>
  </si>
  <si>
    <t>Herma…</t>
  </si>
  <si>
    <t>Frank…</t>
  </si>
  <si>
    <t>Frau …</t>
  </si>
  <si>
    <t>Gabri…</t>
  </si>
  <si>
    <t>Gesa …</t>
  </si>
  <si>
    <t>Günth…</t>
  </si>
  <si>
    <t>Halga…</t>
  </si>
  <si>
    <t>Sylke…</t>
  </si>
  <si>
    <t>Detle…</t>
  </si>
  <si>
    <t>Rosem…</t>
  </si>
  <si>
    <t>Konra…</t>
  </si>
  <si>
    <t>Heidi…</t>
  </si>
  <si>
    <t>Heidr…</t>
  </si>
  <si>
    <t>Heinz…</t>
  </si>
  <si>
    <t>Diete…</t>
  </si>
  <si>
    <t>Helen…</t>
  </si>
  <si>
    <t>Henni…</t>
  </si>
  <si>
    <t>Jens …</t>
  </si>
  <si>
    <t>Höhle…</t>
  </si>
  <si>
    <t>Horst…</t>
  </si>
  <si>
    <t>Inge …</t>
  </si>
  <si>
    <t>Gudru…</t>
  </si>
  <si>
    <t>Ingri…</t>
  </si>
  <si>
    <t>Ulla …</t>
  </si>
  <si>
    <t>J. M.…</t>
  </si>
  <si>
    <t>Jobst…</t>
  </si>
  <si>
    <t>Joche…</t>
  </si>
  <si>
    <t>Johan…</t>
  </si>
  <si>
    <t>Helga…</t>
  </si>
  <si>
    <t>Karlh…</t>
  </si>
  <si>
    <t>Josef…</t>
  </si>
  <si>
    <t>Jost …</t>
  </si>
  <si>
    <t>Kamil…</t>
  </si>
  <si>
    <t>Katja…</t>
  </si>
  <si>
    <t>Alexa…</t>
  </si>
  <si>
    <t>Gerha…</t>
  </si>
  <si>
    <t>Stefa…</t>
  </si>
  <si>
    <t>Kirst…</t>
  </si>
  <si>
    <t>Kordu…</t>
  </si>
  <si>
    <t>Melan…</t>
  </si>
  <si>
    <t>Lotar…</t>
  </si>
  <si>
    <t>Manfr…</t>
  </si>
  <si>
    <t>Marie…</t>
  </si>
  <si>
    <t>Halim…</t>
  </si>
  <si>
    <t>Virgi…</t>
  </si>
  <si>
    <t>Yasem…</t>
  </si>
  <si>
    <t>Marti…</t>
  </si>
  <si>
    <t>Dorot…</t>
  </si>
  <si>
    <t>Uli S…</t>
  </si>
  <si>
    <t>Nelly…</t>
  </si>
  <si>
    <t>Pepin…</t>
  </si>
  <si>
    <t>Prof.…</t>
  </si>
  <si>
    <t>Wilhe…</t>
  </si>
  <si>
    <t>Wolfg…</t>
  </si>
  <si>
    <t>Ralf …</t>
  </si>
  <si>
    <t>Ute S…</t>
  </si>
  <si>
    <t>Rüdig…</t>
  </si>
  <si>
    <t>Steve…</t>
  </si>
  <si>
    <t>Luc I…</t>
  </si>
  <si>
    <t>Thoma…</t>
  </si>
  <si>
    <t>Franz…</t>
  </si>
  <si>
    <t>Ursul…</t>
  </si>
  <si>
    <t>Cordu…</t>
  </si>
  <si>
    <t>Adria…</t>
  </si>
  <si>
    <t>Uscha…</t>
  </si>
  <si>
    <t>Weibe…</t>
  </si>
  <si>
    <t>Heine…</t>
  </si>
  <si>
    <t>Walle…</t>
  </si>
  <si>
    <t>Witha…</t>
  </si>
  <si>
    <t>Edith…</t>
  </si>
  <si>
    <t>Mecht…</t>
  </si>
  <si>
    <t>Yehud…</t>
  </si>
  <si>
    <t>Aick…</t>
  </si>
  <si>
    <t>Ottma…</t>
  </si>
  <si>
    <t>Bärbe…</t>
  </si>
  <si>
    <t>Ida F…</t>
  </si>
  <si>
    <t>Birgi…</t>
  </si>
  <si>
    <t>C. Ha…</t>
  </si>
  <si>
    <t>Sirgr…</t>
  </si>
  <si>
    <t>Claus…</t>
  </si>
  <si>
    <t>Dan B…</t>
  </si>
  <si>
    <t>Th.v.…</t>
  </si>
  <si>
    <t>Renat…</t>
  </si>
  <si>
    <t>Ronal…</t>
  </si>
  <si>
    <t>Donia…</t>
  </si>
  <si>
    <t>Susan…</t>
  </si>
  <si>
    <t>Cater…</t>
  </si>
  <si>
    <t>Frerk…</t>
  </si>
  <si>
    <t>Weth,…</t>
  </si>
  <si>
    <t>Gerd …</t>
  </si>
  <si>
    <t>Erika…</t>
  </si>
  <si>
    <t>Gitta…</t>
  </si>
  <si>
    <t>H. Gi…</t>
  </si>
  <si>
    <t>U. Gi…</t>
  </si>
  <si>
    <t>Hajo …</t>
  </si>
  <si>
    <t>Harry…</t>
  </si>
  <si>
    <t>Ricus…</t>
  </si>
  <si>
    <t>Doris…</t>
  </si>
  <si>
    <t>Helmu…</t>
  </si>
  <si>
    <t>Alwin…</t>
  </si>
  <si>
    <t>Ibrah…</t>
  </si>
  <si>
    <t>Isabe…</t>
  </si>
  <si>
    <t>Jerzy…</t>
  </si>
  <si>
    <t>Carst…</t>
  </si>
  <si>
    <t>Wolf …</t>
  </si>
  <si>
    <t>Traut…</t>
  </si>
  <si>
    <t>Jutta…</t>
  </si>
  <si>
    <t>Kai M…</t>
  </si>
  <si>
    <t>Eberh…</t>
  </si>
  <si>
    <t>Rembe…</t>
  </si>
  <si>
    <t>Rumpc…</t>
  </si>
  <si>
    <t>Sakin…</t>
  </si>
  <si>
    <t>H. Pe…</t>
  </si>
  <si>
    <t>Adolf…</t>
  </si>
  <si>
    <t>Volke…</t>
  </si>
  <si>
    <t>W. Sc…</t>
  </si>
  <si>
    <t>Yvonn…</t>
  </si>
  <si>
    <t>Jahr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</si>
</sst>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 tint="-0.24994659260841701"/>
      <name val="Times New Roman"/>
      <family val="1"/>
    </font>
    <font>
      <sz val="11"/>
      <color theme="0" tint="-0.2499465926084170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textRotation="45"/>
    </xf>
    <xf numFmtId="0" fontId="1" fillId="0" borderId="0" xfId="0" applyFont="1" applyAlignment="1">
      <alignment horizontal="left" textRotation="45" wrapText="1"/>
    </xf>
    <xf numFmtId="0" fontId="3" fillId="0" borderId="0" xfId="0" applyFont="1" applyAlignment="1">
      <alignment horizontal="left" textRotation="45"/>
    </xf>
    <xf numFmtId="0" fontId="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314011</xdr:colOff>
      <xdr:row>202</xdr:row>
      <xdr:rowOff>52335</xdr:rowOff>
    </xdr:from>
    <xdr:to>
      <xdr:col>3</xdr:col>
      <xdr:colOff>55880</xdr:colOff>
      <xdr:row>203</xdr:row>
      <xdr:rowOff>121103</xdr:rowOff>
    </xdr:to>
    <xdr:pic>
      <xdr:nvPicPr>
        <xdr:cNvPr id="2" name="Grafik 0" descr="2000px-CreativeCommond_logo_trademark.svg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011" y="54365769"/>
          <a:ext cx="1008380" cy="257175"/>
        </a:xfrm>
        <a:prstGeom prst="rect">
          <a:avLst/>
        </a:prstGeom>
      </xdr:spPr>
    </xdr:pic>
    <xdr:clientData/>
  </xdr:twoCellAnchor>
  <xdr:twoCellAnchor>
    <xdr:from>
      <xdr:col>3</xdr:col>
      <xdr:colOff>129686</xdr:colOff>
      <xdr:row>202</xdr:row>
      <xdr:rowOff>39147</xdr:rowOff>
    </xdr:from>
    <xdr:to>
      <xdr:col>13</xdr:col>
      <xdr:colOff>186523</xdr:colOff>
      <xdr:row>204</xdr:row>
      <xdr:rowOff>179929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96197" y="54352581"/>
          <a:ext cx="7153485" cy="5175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Dieses Dokument wird unter folgender creative commons-Lizenz veröffentlicht:</a:t>
          </a:r>
        </a:p>
        <a:p>
          <a:pPr algn="l" rtl="0">
            <a:defRPr sz="1000"/>
          </a:pPr>
          <a:r>
            <a:rPr lang="de-DE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http://creativecommons.org/licenses/by-nc-nd/3.0/de</a:t>
          </a:r>
          <a:endParaRPr lang="de-DE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1"/>
  <sheetViews>
    <sheetView tabSelected="1" zoomScale="91" zoomScaleNormal="91" workbookViewId="0">
      <pane ySplit="1" topLeftCell="A188" activePane="bottomLeft" state="frozen"/>
      <selection pane="bottomLeft" activeCell="J216" sqref="J216"/>
    </sheetView>
  </sheetViews>
  <sheetFormatPr baseColWidth="10" defaultRowHeight="15"/>
  <cols>
    <col min="1" max="1" width="6.5703125" style="1" customWidth="1"/>
    <col min="2" max="2" width="4.85546875" style="1" customWidth="1"/>
    <col min="3" max="3" width="7.5703125" style="6" customWidth="1"/>
    <col min="4" max="4" width="8.7109375" style="1" bestFit="1" customWidth="1"/>
    <col min="5" max="5" width="6.28515625" style="1" bestFit="1" customWidth="1"/>
    <col min="6" max="6" width="44.140625" style="2" customWidth="1"/>
    <col min="7" max="7" width="6.28515625" style="1" bestFit="1" customWidth="1"/>
    <col min="8" max="8" width="6.5703125" style="1" bestFit="1" customWidth="1"/>
    <col min="9" max="9" width="6" style="1" bestFit="1" customWidth="1"/>
    <col min="10" max="10" width="7.140625" style="1" bestFit="1" customWidth="1"/>
    <col min="11" max="11" width="8.42578125" style="1" bestFit="1" customWidth="1"/>
    <col min="12" max="12" width="9" style="1" bestFit="1" customWidth="1"/>
    <col min="13" max="14" width="3.7109375" style="1" bestFit="1" customWidth="1"/>
    <col min="15" max="15" width="9.85546875" style="2" customWidth="1"/>
    <col min="16" max="16" width="7.28515625" style="1" bestFit="1" customWidth="1"/>
    <col min="17" max="17" width="7.85546875" style="1" bestFit="1" customWidth="1"/>
    <col min="18" max="18" width="10.28515625" style="1" bestFit="1" customWidth="1"/>
    <col min="19" max="19" width="8.28515625" style="1" bestFit="1" customWidth="1"/>
    <col min="20" max="20" width="6.85546875" style="1" bestFit="1" customWidth="1"/>
    <col min="21" max="21" width="8.7109375" style="1" bestFit="1" customWidth="1"/>
    <col min="22" max="22" width="7.85546875" style="1" bestFit="1" customWidth="1"/>
    <col min="23" max="23" width="4.7109375" style="1" bestFit="1" customWidth="1"/>
    <col min="24" max="24" width="2.5703125" style="1" bestFit="1" customWidth="1"/>
    <col min="25" max="33" width="4.5703125" style="1" bestFit="1" customWidth="1"/>
    <col min="34" max="34" width="5.5703125" style="1" bestFit="1" customWidth="1"/>
    <col min="35" max="39" width="13" style="1" customWidth="1"/>
    <col min="40" max="40" width="5.28515625" style="1" bestFit="1" customWidth="1"/>
    <col min="41" max="46" width="9.85546875" style="1" bestFit="1" customWidth="1"/>
    <col min="47" max="47" width="8.85546875" style="1" bestFit="1" customWidth="1"/>
    <col min="48" max="48" width="8.28515625" style="1" bestFit="1" customWidth="1"/>
    <col min="49" max="49" width="4.7109375" style="1" bestFit="1" customWidth="1"/>
    <col min="50" max="54" width="6.140625" style="1" bestFit="1" customWidth="1"/>
    <col min="55" max="55" width="7.140625" style="1" bestFit="1" customWidth="1"/>
    <col min="56" max="61" width="9.140625" style="1" bestFit="1" customWidth="1"/>
    <col min="62" max="62" width="4" style="1" bestFit="1" customWidth="1"/>
    <col min="63" max="64" width="5" style="1" bestFit="1" customWidth="1"/>
    <col min="65" max="65" width="5.28515625" style="1" bestFit="1" customWidth="1"/>
    <col min="66" max="74" width="7.28515625" style="1" bestFit="1" customWidth="1"/>
    <col min="75" max="75" width="8.28515625" style="1" bestFit="1" customWidth="1"/>
    <col min="76" max="16384" width="11.42578125" style="1"/>
  </cols>
  <sheetData>
    <row r="1" spans="1:75" s="3" customFormat="1" ht="38.25">
      <c r="A1" s="3" t="s">
        <v>73</v>
      </c>
      <c r="B1" s="3" t="s">
        <v>0</v>
      </c>
      <c r="C1" s="5" t="s">
        <v>419</v>
      </c>
      <c r="D1" s="3" t="s">
        <v>1</v>
      </c>
      <c r="E1" s="3" t="s">
        <v>2</v>
      </c>
      <c r="F1" s="4" t="s">
        <v>3</v>
      </c>
      <c r="G1" s="3" t="s">
        <v>4</v>
      </c>
      <c r="H1" s="3" t="s">
        <v>72</v>
      </c>
      <c r="I1" s="3" t="s">
        <v>5</v>
      </c>
      <c r="J1" s="3" t="s">
        <v>6</v>
      </c>
      <c r="K1" s="3" t="s">
        <v>70</v>
      </c>
      <c r="L1" s="3" t="s">
        <v>71</v>
      </c>
      <c r="M1" s="3" t="s">
        <v>7</v>
      </c>
      <c r="N1" s="3" t="s">
        <v>8</v>
      </c>
      <c r="O1" s="4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3" t="s">
        <v>19</v>
      </c>
      <c r="Z1" s="3" t="s">
        <v>20</v>
      </c>
      <c r="AA1" s="3" t="s">
        <v>21</v>
      </c>
      <c r="AB1" s="3" t="s">
        <v>22</v>
      </c>
      <c r="AC1" s="3" t="s">
        <v>23</v>
      </c>
      <c r="AD1" s="3" t="s">
        <v>24</v>
      </c>
      <c r="AE1" s="3" t="s">
        <v>25</v>
      </c>
      <c r="AF1" s="3" t="s">
        <v>26</v>
      </c>
      <c r="AG1" s="3" t="s">
        <v>27</v>
      </c>
      <c r="AH1" s="3" t="s">
        <v>28</v>
      </c>
      <c r="AI1" s="3" t="s">
        <v>29</v>
      </c>
      <c r="AJ1" s="3" t="s">
        <v>30</v>
      </c>
      <c r="AK1" s="3" t="s">
        <v>31</v>
      </c>
      <c r="AL1" s="3" t="s">
        <v>32</v>
      </c>
      <c r="AM1" s="3" t="s">
        <v>33</v>
      </c>
      <c r="AN1" s="3" t="s">
        <v>34</v>
      </c>
      <c r="AO1" s="3" t="s">
        <v>35</v>
      </c>
      <c r="AP1" s="3" t="s">
        <v>36</v>
      </c>
      <c r="AQ1" s="3" t="s">
        <v>37</v>
      </c>
      <c r="AR1" s="3" t="s">
        <v>38</v>
      </c>
      <c r="AS1" s="3" t="s">
        <v>39</v>
      </c>
      <c r="AT1" s="3" t="s">
        <v>40</v>
      </c>
      <c r="AU1" s="3" t="s">
        <v>41</v>
      </c>
      <c r="AV1" s="3" t="s">
        <v>42</v>
      </c>
      <c r="AW1" s="3" t="s">
        <v>43</v>
      </c>
      <c r="AX1" s="3" t="s">
        <v>44</v>
      </c>
      <c r="AY1" s="3" t="s">
        <v>45</v>
      </c>
      <c r="AZ1" s="3" t="s">
        <v>46</v>
      </c>
      <c r="BA1" s="3" t="s">
        <v>47</v>
      </c>
      <c r="BB1" s="3" t="s">
        <v>48</v>
      </c>
      <c r="BC1" s="3" t="s">
        <v>49</v>
      </c>
      <c r="BD1" s="3" t="s">
        <v>50</v>
      </c>
      <c r="BE1" s="3" t="s">
        <v>51</v>
      </c>
      <c r="BF1" s="3" t="s">
        <v>52</v>
      </c>
      <c r="BG1" s="3" t="s">
        <v>53</v>
      </c>
      <c r="BH1" s="3" t="s">
        <v>54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  <c r="BO1" s="3" t="s">
        <v>61</v>
      </c>
      <c r="BP1" s="3" t="s">
        <v>62</v>
      </c>
      <c r="BQ1" s="3" t="s">
        <v>63</v>
      </c>
      <c r="BR1" s="3" t="s">
        <v>64</v>
      </c>
      <c r="BS1" s="3" t="s">
        <v>65</v>
      </c>
      <c r="BT1" s="3" t="s">
        <v>66</v>
      </c>
      <c r="BU1" s="3" t="s">
        <v>67</v>
      </c>
      <c r="BV1" s="3" t="s">
        <v>68</v>
      </c>
      <c r="BW1" s="3" t="s">
        <v>69</v>
      </c>
    </row>
    <row r="2" spans="1:75" ht="45">
      <c r="A2" s="1">
        <v>108</v>
      </c>
      <c r="B2" s="1">
        <v>1</v>
      </c>
      <c r="C2" s="6" t="str">
        <f t="shared" ref="C2:C33" si="0">IF(A2&lt;&gt;A1,"Jahr1",IF(AND(A2=A1,B2=B1),"Jahr2","Jahr1"))</f>
        <v>Jahr1</v>
      </c>
      <c r="E2" s="1">
        <v>150</v>
      </c>
      <c r="F2" s="2" t="s">
        <v>143</v>
      </c>
      <c r="G2" s="1">
        <v>3</v>
      </c>
      <c r="H2" s="1">
        <v>3</v>
      </c>
      <c r="M2" s="1">
        <v>9</v>
      </c>
      <c r="N2" s="1">
        <v>1</v>
      </c>
      <c r="P2" s="1">
        <v>1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>
        <v>2</v>
      </c>
      <c r="W2" s="1">
        <v>1</v>
      </c>
      <c r="X2" s="1">
        <v>1</v>
      </c>
      <c r="Y2" s="1">
        <v>1</v>
      </c>
      <c r="Z2" s="1">
        <v>2</v>
      </c>
      <c r="AA2" s="1">
        <v>4</v>
      </c>
      <c r="AB2" s="1">
        <v>6</v>
      </c>
      <c r="AC2" s="1">
        <v>9</v>
      </c>
      <c r="AI2" s="1" t="s">
        <v>370</v>
      </c>
      <c r="AJ2" s="1" t="s">
        <v>371</v>
      </c>
      <c r="AK2" s="1" t="s">
        <v>267</v>
      </c>
      <c r="AL2" s="1" t="s">
        <v>372</v>
      </c>
      <c r="AM2" s="1" t="s">
        <v>310</v>
      </c>
      <c r="AN2" s="1">
        <v>2</v>
      </c>
      <c r="AO2" s="1">
        <v>1</v>
      </c>
      <c r="AU2" s="1">
        <v>3</v>
      </c>
      <c r="AV2" s="1">
        <v>3</v>
      </c>
      <c r="AW2" s="1">
        <v>2</v>
      </c>
      <c r="BC2" s="1">
        <v>9</v>
      </c>
      <c r="BJ2" s="1">
        <v>9</v>
      </c>
      <c r="BK2" s="1">
        <v>1214</v>
      </c>
      <c r="BL2" s="1">
        <v>1107</v>
      </c>
      <c r="BM2" s="1">
        <v>2</v>
      </c>
    </row>
    <row r="3" spans="1:75" ht="30">
      <c r="A3" s="1">
        <v>108</v>
      </c>
      <c r="B3" s="1">
        <v>2</v>
      </c>
      <c r="C3" s="6" t="str">
        <f t="shared" si="0"/>
        <v>Jahr1</v>
      </c>
      <c r="D3" s="1">
        <v>62304</v>
      </c>
      <c r="E3" s="1">
        <v>110</v>
      </c>
      <c r="F3" s="2" t="s">
        <v>197</v>
      </c>
      <c r="G3" s="1">
        <v>4</v>
      </c>
      <c r="H3" s="1">
        <v>30</v>
      </c>
      <c r="K3" s="1">
        <v>190</v>
      </c>
      <c r="M3" s="1">
        <v>9</v>
      </c>
      <c r="N3" s="1">
        <v>14</v>
      </c>
      <c r="P3" s="1">
        <v>1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  <c r="W3" s="1">
        <v>1</v>
      </c>
      <c r="X3" s="1">
        <v>1</v>
      </c>
      <c r="Y3" s="1">
        <v>1</v>
      </c>
      <c r="Z3" s="1">
        <v>2</v>
      </c>
      <c r="AA3" s="1">
        <v>4</v>
      </c>
      <c r="AI3" s="1" t="s">
        <v>272</v>
      </c>
      <c r="AJ3" s="1" t="s">
        <v>375</v>
      </c>
      <c r="AK3" s="1" t="s">
        <v>266</v>
      </c>
      <c r="AL3" s="1" t="s">
        <v>266</v>
      </c>
      <c r="AM3" s="1" t="s">
        <v>266</v>
      </c>
      <c r="AN3" s="1">
        <v>2</v>
      </c>
      <c r="AO3" s="1">
        <v>1</v>
      </c>
      <c r="AU3" s="1">
        <v>3</v>
      </c>
      <c r="AV3" s="1">
        <v>3</v>
      </c>
      <c r="AW3" s="1">
        <v>1</v>
      </c>
      <c r="AX3" s="1">
        <v>5</v>
      </c>
      <c r="BC3" s="1">
        <v>9</v>
      </c>
      <c r="BJ3" s="1">
        <v>9</v>
      </c>
      <c r="BK3" s="1">
        <v>1004</v>
      </c>
      <c r="BL3" s="1">
        <v>1107</v>
      </c>
      <c r="BM3" s="1">
        <v>3</v>
      </c>
      <c r="BN3" s="1">
        <v>1</v>
      </c>
      <c r="BO3" s="1">
        <v>8</v>
      </c>
    </row>
    <row r="4" spans="1:75" ht="30">
      <c r="A4" s="1">
        <v>108</v>
      </c>
      <c r="B4" s="1">
        <v>2</v>
      </c>
      <c r="C4" s="6" t="str">
        <f t="shared" si="0"/>
        <v>Jahr2</v>
      </c>
      <c r="E4" s="1">
        <v>5</v>
      </c>
      <c r="F4" s="2" t="s">
        <v>244</v>
      </c>
      <c r="G4" s="1">
        <v>4</v>
      </c>
      <c r="H4" s="1">
        <v>6</v>
      </c>
      <c r="M4" s="1">
        <v>9</v>
      </c>
      <c r="N4" s="1">
        <v>7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v>1</v>
      </c>
      <c r="X4" s="1">
        <v>1</v>
      </c>
      <c r="Y4" s="1">
        <v>1</v>
      </c>
      <c r="Z4" s="1">
        <v>2</v>
      </c>
      <c r="AF4" s="1">
        <v>8</v>
      </c>
      <c r="AH4" s="1">
        <v>10</v>
      </c>
      <c r="AI4" s="1" t="s">
        <v>384</v>
      </c>
      <c r="AJ4" s="1" t="s">
        <v>266</v>
      </c>
      <c r="AK4" s="1" t="s">
        <v>266</v>
      </c>
      <c r="AL4" s="1" t="s">
        <v>266</v>
      </c>
      <c r="AM4" s="1" t="s">
        <v>266</v>
      </c>
      <c r="AN4" s="1">
        <v>2</v>
      </c>
      <c r="AO4" s="1">
        <v>1</v>
      </c>
      <c r="AU4" s="1">
        <v>3</v>
      </c>
      <c r="AV4" s="1">
        <v>3</v>
      </c>
      <c r="AW4" s="1">
        <v>1</v>
      </c>
      <c r="AX4" s="1">
        <v>12</v>
      </c>
      <c r="BC4" s="1">
        <v>4</v>
      </c>
      <c r="BJ4" s="1">
        <v>9</v>
      </c>
      <c r="BK4" s="1">
        <v>2205</v>
      </c>
      <c r="BM4" s="1">
        <v>2</v>
      </c>
    </row>
    <row r="5" spans="1:75">
      <c r="A5" s="1">
        <v>108</v>
      </c>
      <c r="B5" s="1">
        <v>3</v>
      </c>
      <c r="C5" s="6" t="str">
        <f t="shared" si="0"/>
        <v>Jahr1</v>
      </c>
      <c r="E5" s="1">
        <v>5</v>
      </c>
      <c r="F5" s="2" t="s">
        <v>262</v>
      </c>
      <c r="G5" s="1">
        <v>3</v>
      </c>
      <c r="H5" s="1">
        <v>3</v>
      </c>
      <c r="M5" s="1">
        <v>9</v>
      </c>
      <c r="N5" s="1">
        <v>1</v>
      </c>
      <c r="P5" s="1">
        <v>1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1</v>
      </c>
      <c r="X5" s="1">
        <v>2</v>
      </c>
      <c r="AI5" s="1" t="s">
        <v>266</v>
      </c>
      <c r="AJ5" s="1" t="s">
        <v>266</v>
      </c>
      <c r="AK5" s="1" t="s">
        <v>266</v>
      </c>
      <c r="AL5" s="1" t="s">
        <v>266</v>
      </c>
      <c r="AM5" s="1" t="s">
        <v>266</v>
      </c>
      <c r="AN5" s="1">
        <v>2</v>
      </c>
      <c r="AO5" s="1">
        <v>1</v>
      </c>
      <c r="AP5" s="1">
        <v>6</v>
      </c>
      <c r="AU5" s="1">
        <v>4</v>
      </c>
      <c r="AV5" s="1">
        <v>3</v>
      </c>
      <c r="AW5" s="1">
        <v>2</v>
      </c>
      <c r="BC5" s="1">
        <v>4</v>
      </c>
      <c r="BJ5" s="1">
        <v>9</v>
      </c>
      <c r="BK5" s="1">
        <v>1006</v>
      </c>
      <c r="BM5" s="1">
        <v>2</v>
      </c>
    </row>
    <row r="6" spans="1:75" ht="30">
      <c r="A6" s="1">
        <v>109</v>
      </c>
      <c r="B6" s="1">
        <v>1</v>
      </c>
      <c r="C6" s="6" t="str">
        <f t="shared" si="0"/>
        <v>Jahr1</v>
      </c>
      <c r="D6" s="1">
        <v>101</v>
      </c>
      <c r="E6" s="1">
        <v>84</v>
      </c>
      <c r="F6" s="2" t="s">
        <v>83</v>
      </c>
      <c r="G6" s="1">
        <v>3</v>
      </c>
      <c r="H6" s="1">
        <v>10</v>
      </c>
      <c r="M6" s="1">
        <v>9</v>
      </c>
      <c r="N6" s="1">
        <v>3</v>
      </c>
      <c r="P6" s="1">
        <v>1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1</v>
      </c>
      <c r="X6" s="1">
        <v>1</v>
      </c>
      <c r="Y6" s="1">
        <v>1</v>
      </c>
      <c r="Z6" s="1">
        <v>2</v>
      </c>
      <c r="AI6" s="1" t="s">
        <v>289</v>
      </c>
      <c r="AJ6" s="1" t="s">
        <v>266</v>
      </c>
      <c r="AK6" s="1" t="s">
        <v>266</v>
      </c>
      <c r="AL6" s="1" t="s">
        <v>266</v>
      </c>
      <c r="AM6" s="1" t="s">
        <v>266</v>
      </c>
      <c r="AN6" s="1">
        <v>2</v>
      </c>
      <c r="AO6" s="1">
        <v>5</v>
      </c>
      <c r="AP6" s="1">
        <v>1</v>
      </c>
      <c r="AQ6" s="1">
        <v>6</v>
      </c>
      <c r="AU6" s="1">
        <v>4</v>
      </c>
      <c r="AV6" s="1">
        <v>2</v>
      </c>
      <c r="AW6" s="1">
        <v>2</v>
      </c>
      <c r="BC6" s="1">
        <v>4</v>
      </c>
      <c r="BJ6" s="1">
        <v>9</v>
      </c>
      <c r="BK6" s="1">
        <v>1006</v>
      </c>
      <c r="BM6" s="1">
        <v>1</v>
      </c>
      <c r="BN6" s="1">
        <v>8</v>
      </c>
    </row>
    <row r="7" spans="1:75">
      <c r="A7" s="1">
        <v>109</v>
      </c>
      <c r="B7" s="1">
        <v>1</v>
      </c>
      <c r="C7" s="6" t="str">
        <f t="shared" si="0"/>
        <v>Jahr2</v>
      </c>
      <c r="D7" s="1">
        <v>62801</v>
      </c>
      <c r="E7" s="1">
        <v>84</v>
      </c>
      <c r="F7" s="2" t="s">
        <v>129</v>
      </c>
      <c r="G7" s="1">
        <v>3</v>
      </c>
      <c r="H7" s="1">
        <v>9999</v>
      </c>
      <c r="I7" s="1">
        <v>10</v>
      </c>
      <c r="K7" s="1">
        <v>3</v>
      </c>
      <c r="M7" s="1">
        <v>9</v>
      </c>
      <c r="N7" s="1">
        <v>1</v>
      </c>
      <c r="P7" s="1">
        <v>1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1</v>
      </c>
      <c r="X7" s="1">
        <v>1</v>
      </c>
      <c r="Y7" s="1">
        <v>1</v>
      </c>
      <c r="Z7" s="1">
        <v>2</v>
      </c>
      <c r="AA7" s="1">
        <v>6</v>
      </c>
      <c r="AB7" s="1">
        <v>8</v>
      </c>
      <c r="AC7" s="1">
        <v>9</v>
      </c>
      <c r="AD7" s="1">
        <v>10</v>
      </c>
      <c r="AI7" s="1" t="s">
        <v>353</v>
      </c>
      <c r="AJ7" s="1" t="s">
        <v>266</v>
      </c>
      <c r="AK7" s="1" t="s">
        <v>266</v>
      </c>
      <c r="AL7" s="1" t="s">
        <v>266</v>
      </c>
      <c r="AM7" s="1" t="s">
        <v>266</v>
      </c>
      <c r="AN7" s="1">
        <v>2</v>
      </c>
      <c r="AO7" s="1">
        <v>5</v>
      </c>
      <c r="AP7" s="1">
        <v>6</v>
      </c>
      <c r="AU7" s="1">
        <v>1</v>
      </c>
      <c r="AV7" s="1">
        <v>3</v>
      </c>
      <c r="AW7" s="1">
        <v>2</v>
      </c>
      <c r="BC7" s="1">
        <v>9</v>
      </c>
      <c r="BJ7" s="1">
        <v>9</v>
      </c>
      <c r="BK7" s="1">
        <v>1203</v>
      </c>
      <c r="BL7" s="1">
        <v>1101</v>
      </c>
      <c r="BM7" s="1">
        <v>3</v>
      </c>
      <c r="BN7" s="1">
        <v>1</v>
      </c>
    </row>
    <row r="8" spans="1:75">
      <c r="A8" s="1">
        <v>109</v>
      </c>
      <c r="B8" s="1">
        <v>2</v>
      </c>
      <c r="C8" s="6" t="str">
        <f t="shared" si="0"/>
        <v>Jahr1</v>
      </c>
      <c r="D8" s="1">
        <v>102</v>
      </c>
      <c r="E8" s="1">
        <v>90</v>
      </c>
      <c r="F8" s="2" t="s">
        <v>221</v>
      </c>
      <c r="G8" s="1">
        <v>3</v>
      </c>
      <c r="H8" s="1">
        <v>5</v>
      </c>
      <c r="K8" s="1">
        <v>10</v>
      </c>
      <c r="M8" s="1">
        <v>9</v>
      </c>
      <c r="N8" s="1">
        <v>1</v>
      </c>
      <c r="P8" s="1">
        <v>1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1</v>
      </c>
      <c r="X8" s="1">
        <v>1</v>
      </c>
      <c r="Y8" s="1">
        <v>1</v>
      </c>
      <c r="Z8" s="1">
        <v>2</v>
      </c>
      <c r="AI8" s="1" t="s">
        <v>393</v>
      </c>
      <c r="AJ8" s="1" t="s">
        <v>289</v>
      </c>
      <c r="AK8" s="1" t="s">
        <v>266</v>
      </c>
      <c r="AL8" s="1" t="s">
        <v>266</v>
      </c>
      <c r="AM8" s="1" t="s">
        <v>266</v>
      </c>
      <c r="AN8" s="1">
        <v>2</v>
      </c>
      <c r="AO8" s="1">
        <v>4</v>
      </c>
      <c r="AP8" s="1">
        <v>1</v>
      </c>
      <c r="AU8" s="1">
        <v>4</v>
      </c>
      <c r="AV8" s="1">
        <v>2</v>
      </c>
      <c r="AW8" s="1">
        <v>2</v>
      </c>
      <c r="BC8" s="1">
        <v>4</v>
      </c>
      <c r="BJ8" s="1">
        <v>9</v>
      </c>
      <c r="BK8" s="1">
        <v>1006</v>
      </c>
      <c r="BM8" s="1">
        <v>1</v>
      </c>
      <c r="BN8" s="1">
        <v>8</v>
      </c>
    </row>
    <row r="9" spans="1:75" ht="30">
      <c r="A9" s="1">
        <v>109</v>
      </c>
      <c r="B9" s="1">
        <v>2</v>
      </c>
      <c r="C9" s="6" t="str">
        <f t="shared" si="0"/>
        <v>Jahr2</v>
      </c>
      <c r="D9" s="1">
        <v>62802</v>
      </c>
      <c r="E9" s="1">
        <v>85</v>
      </c>
      <c r="F9" s="2" t="s">
        <v>242</v>
      </c>
      <c r="G9" s="1">
        <v>3</v>
      </c>
      <c r="H9" s="1">
        <v>9999</v>
      </c>
      <c r="I9" s="1">
        <v>10</v>
      </c>
      <c r="K9" s="1">
        <v>3</v>
      </c>
      <c r="M9" s="1">
        <v>9</v>
      </c>
      <c r="N9" s="1">
        <v>1</v>
      </c>
      <c r="P9" s="1">
        <v>1</v>
      </c>
      <c r="Q9" s="1">
        <v>2</v>
      </c>
      <c r="R9" s="1">
        <v>1</v>
      </c>
      <c r="S9" s="1">
        <v>2</v>
      </c>
      <c r="T9" s="1">
        <v>2</v>
      </c>
      <c r="U9" s="1">
        <v>2</v>
      </c>
      <c r="V9" s="1">
        <v>2</v>
      </c>
      <c r="W9" s="1">
        <v>1</v>
      </c>
      <c r="X9" s="1">
        <v>1</v>
      </c>
      <c r="Y9" s="1">
        <v>1</v>
      </c>
      <c r="Z9" s="1">
        <v>2</v>
      </c>
      <c r="AA9" s="1">
        <v>10</v>
      </c>
      <c r="AI9" s="1" t="s">
        <v>356</v>
      </c>
      <c r="AJ9" s="1" t="s">
        <v>266</v>
      </c>
      <c r="AK9" s="1" t="s">
        <v>266</v>
      </c>
      <c r="AL9" s="1" t="s">
        <v>266</v>
      </c>
      <c r="AM9" s="1" t="s">
        <v>266</v>
      </c>
      <c r="AN9" s="1">
        <v>2</v>
      </c>
      <c r="AO9" s="1">
        <v>4</v>
      </c>
      <c r="AP9" s="1">
        <v>1</v>
      </c>
      <c r="AU9" s="1">
        <v>4</v>
      </c>
      <c r="AV9" s="1">
        <v>3</v>
      </c>
      <c r="AW9" s="1">
        <v>2</v>
      </c>
      <c r="BC9" s="1">
        <v>9</v>
      </c>
      <c r="BJ9" s="1">
        <v>9</v>
      </c>
      <c r="BK9" s="1">
        <v>1213</v>
      </c>
      <c r="BM9" s="1">
        <v>3</v>
      </c>
      <c r="BN9" s="1">
        <v>1</v>
      </c>
    </row>
    <row r="10" spans="1:75">
      <c r="A10" s="1">
        <v>110</v>
      </c>
      <c r="B10" s="1">
        <v>2</v>
      </c>
      <c r="C10" s="6" t="str">
        <f t="shared" si="0"/>
        <v>Jahr1</v>
      </c>
      <c r="E10" s="1">
        <v>168</v>
      </c>
      <c r="F10" s="2" t="s">
        <v>162</v>
      </c>
      <c r="G10" s="1">
        <v>4</v>
      </c>
      <c r="H10" s="1">
        <v>30</v>
      </c>
      <c r="M10" s="1">
        <v>9</v>
      </c>
      <c r="N10" s="1">
        <v>14</v>
      </c>
      <c r="P10" s="1">
        <v>1</v>
      </c>
      <c r="Q10" s="1">
        <v>2</v>
      </c>
      <c r="R10" s="1">
        <v>1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AI10" s="1" t="s">
        <v>266</v>
      </c>
      <c r="AJ10" s="1" t="s">
        <v>266</v>
      </c>
      <c r="AK10" s="1" t="s">
        <v>266</v>
      </c>
      <c r="AL10" s="1" t="s">
        <v>266</v>
      </c>
      <c r="AM10" s="1" t="s">
        <v>266</v>
      </c>
      <c r="AN10" s="1">
        <v>2</v>
      </c>
      <c r="AO10" s="1">
        <v>5</v>
      </c>
      <c r="AP10" s="1">
        <v>1</v>
      </c>
      <c r="AU10" s="1">
        <v>3</v>
      </c>
      <c r="AV10" s="1">
        <v>2</v>
      </c>
      <c r="AW10" s="1">
        <v>2</v>
      </c>
      <c r="BC10" s="1">
        <v>4</v>
      </c>
      <c r="BJ10" s="1">
        <v>9</v>
      </c>
      <c r="BK10" s="1">
        <v>601</v>
      </c>
      <c r="BL10" s="1">
        <v>1201</v>
      </c>
      <c r="BM10" s="1">
        <v>1</v>
      </c>
      <c r="BN10" s="1">
        <v>1</v>
      </c>
      <c r="BO10" s="1">
        <v>8</v>
      </c>
      <c r="BP10" s="1">
        <v>9</v>
      </c>
      <c r="BQ10" s="1">
        <v>10</v>
      </c>
    </row>
    <row r="11" spans="1:75">
      <c r="A11" s="1">
        <v>110</v>
      </c>
      <c r="B11" s="1">
        <v>2</v>
      </c>
      <c r="C11" s="6" t="str">
        <f t="shared" si="0"/>
        <v>Jahr2</v>
      </c>
      <c r="D11" s="1">
        <v>44472</v>
      </c>
      <c r="E11" s="1">
        <v>9999</v>
      </c>
      <c r="F11" s="2" t="s">
        <v>179</v>
      </c>
      <c r="G11" s="1">
        <v>4</v>
      </c>
      <c r="H11" s="1">
        <v>30</v>
      </c>
      <c r="K11" s="1">
        <v>120</v>
      </c>
      <c r="M11" s="1">
        <v>9</v>
      </c>
      <c r="N11" s="1">
        <v>14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1</v>
      </c>
      <c r="X11" s="1">
        <v>2</v>
      </c>
      <c r="AI11" s="1" t="s">
        <v>266</v>
      </c>
      <c r="AJ11" s="1" t="s">
        <v>266</v>
      </c>
      <c r="AK11" s="1" t="s">
        <v>266</v>
      </c>
      <c r="AL11" s="1" t="s">
        <v>266</v>
      </c>
      <c r="AM11" s="1" t="s">
        <v>266</v>
      </c>
      <c r="AN11" s="1">
        <v>2</v>
      </c>
      <c r="AO11" s="1">
        <v>8</v>
      </c>
      <c r="AU11" s="1">
        <v>4</v>
      </c>
      <c r="AV11" s="1">
        <v>3</v>
      </c>
      <c r="AW11" s="1">
        <v>1</v>
      </c>
      <c r="AX11" s="1">
        <v>5</v>
      </c>
      <c r="BC11" s="1">
        <v>9</v>
      </c>
      <c r="BJ11" s="1">
        <v>9</v>
      </c>
      <c r="BK11" s="1">
        <v>603</v>
      </c>
      <c r="BL11" s="1">
        <v>900</v>
      </c>
      <c r="BM11" s="1">
        <v>2</v>
      </c>
    </row>
    <row r="12" spans="1:75">
      <c r="A12" s="1">
        <v>110</v>
      </c>
      <c r="B12" s="1">
        <v>3</v>
      </c>
      <c r="C12" s="6" t="str">
        <f t="shared" si="0"/>
        <v>Jahr1</v>
      </c>
      <c r="E12" s="1">
        <v>168</v>
      </c>
      <c r="F12" s="2" t="s">
        <v>162</v>
      </c>
      <c r="G12" s="1">
        <v>4</v>
      </c>
      <c r="H12" s="1">
        <v>30</v>
      </c>
      <c r="M12" s="1">
        <v>9</v>
      </c>
      <c r="N12" s="1">
        <v>14</v>
      </c>
      <c r="P12" s="1">
        <v>1</v>
      </c>
      <c r="Q12" s="1">
        <v>2</v>
      </c>
      <c r="R12" s="1">
        <v>1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AI12" s="1" t="s">
        <v>266</v>
      </c>
      <c r="AJ12" s="1" t="s">
        <v>266</v>
      </c>
      <c r="AK12" s="1" t="s">
        <v>266</v>
      </c>
      <c r="AL12" s="1" t="s">
        <v>266</v>
      </c>
      <c r="AM12" s="1" t="s">
        <v>266</v>
      </c>
      <c r="AN12" s="1">
        <v>2</v>
      </c>
      <c r="AO12" s="1">
        <v>5</v>
      </c>
      <c r="AP12" s="1">
        <v>1</v>
      </c>
      <c r="AU12" s="1">
        <v>3</v>
      </c>
      <c r="AV12" s="1">
        <v>2</v>
      </c>
      <c r="AW12" s="1">
        <v>2</v>
      </c>
      <c r="BC12" s="1">
        <v>4</v>
      </c>
      <c r="BJ12" s="1">
        <v>9</v>
      </c>
      <c r="BK12" s="1">
        <v>601</v>
      </c>
      <c r="BL12" s="1">
        <v>1201</v>
      </c>
      <c r="BM12" s="1">
        <v>1</v>
      </c>
      <c r="BN12" s="1">
        <v>1</v>
      </c>
      <c r="BO12" s="1">
        <v>8</v>
      </c>
      <c r="BP12" s="1">
        <v>9</v>
      </c>
      <c r="BQ12" s="1">
        <v>10</v>
      </c>
    </row>
    <row r="13" spans="1:75">
      <c r="A13" s="1">
        <v>111</v>
      </c>
      <c r="B13" s="1">
        <v>1</v>
      </c>
      <c r="C13" s="6" t="str">
        <f t="shared" si="0"/>
        <v>Jahr1</v>
      </c>
      <c r="D13" s="1">
        <v>37100</v>
      </c>
      <c r="E13" s="1">
        <v>124</v>
      </c>
      <c r="F13" s="2" t="s">
        <v>103</v>
      </c>
      <c r="G13" s="1">
        <v>4</v>
      </c>
      <c r="H13" s="1">
        <v>24</v>
      </c>
      <c r="K13" s="1">
        <v>256</v>
      </c>
      <c r="M13" s="1">
        <v>9</v>
      </c>
      <c r="N13" s="1">
        <v>10</v>
      </c>
      <c r="P13" s="1">
        <v>1</v>
      </c>
      <c r="Q13" s="1">
        <v>2</v>
      </c>
      <c r="R13" s="1">
        <v>2</v>
      </c>
      <c r="S13" s="1">
        <v>2</v>
      </c>
      <c r="T13" s="1">
        <v>2</v>
      </c>
      <c r="U13" s="1">
        <v>2</v>
      </c>
      <c r="V13" s="1">
        <v>2</v>
      </c>
      <c r="W13" s="1">
        <v>1</v>
      </c>
      <c r="X13" s="1">
        <v>1</v>
      </c>
      <c r="Y13" s="1">
        <v>1</v>
      </c>
      <c r="Z13" s="1">
        <v>2</v>
      </c>
      <c r="AG13" s="1">
        <v>9</v>
      </c>
      <c r="AI13" s="1" t="s">
        <v>315</v>
      </c>
      <c r="AJ13" s="1" t="s">
        <v>316</v>
      </c>
      <c r="AK13" s="1" t="s">
        <v>266</v>
      </c>
      <c r="AL13" s="1" t="s">
        <v>266</v>
      </c>
      <c r="AM13" s="1" t="s">
        <v>266</v>
      </c>
      <c r="AN13" s="1">
        <v>1</v>
      </c>
      <c r="AO13" s="1">
        <v>1</v>
      </c>
      <c r="AP13" s="1">
        <v>6</v>
      </c>
      <c r="AQ13" s="1">
        <v>5</v>
      </c>
      <c r="AU13" s="1">
        <v>1</v>
      </c>
      <c r="AV13" s="1">
        <v>2</v>
      </c>
      <c r="AW13" s="1">
        <v>1</v>
      </c>
      <c r="AX13" s="1">
        <v>15</v>
      </c>
      <c r="BC13" s="1">
        <v>4</v>
      </c>
      <c r="BJ13" s="1">
        <v>9</v>
      </c>
      <c r="BK13" s="1">
        <v>2101</v>
      </c>
      <c r="BM13" s="1">
        <v>1</v>
      </c>
      <c r="BN13" s="1">
        <v>8</v>
      </c>
      <c r="BO13" s="1">
        <v>9</v>
      </c>
    </row>
    <row r="14" spans="1:75">
      <c r="A14" s="1">
        <v>111</v>
      </c>
      <c r="B14" s="1">
        <v>1</v>
      </c>
      <c r="C14" s="6" t="str">
        <f t="shared" si="0"/>
        <v>Jahr2</v>
      </c>
      <c r="D14" s="1">
        <v>101010</v>
      </c>
      <c r="E14" s="1">
        <v>65</v>
      </c>
      <c r="F14" s="2" t="s">
        <v>138</v>
      </c>
      <c r="G14" s="1">
        <v>1</v>
      </c>
      <c r="H14" s="1">
        <v>30</v>
      </c>
      <c r="K14" s="1">
        <v>61</v>
      </c>
      <c r="M14" s="1">
        <v>9</v>
      </c>
      <c r="N14" s="1">
        <v>14</v>
      </c>
      <c r="P14" s="1">
        <v>1</v>
      </c>
      <c r="Q14" s="1">
        <v>2</v>
      </c>
      <c r="R14" s="1">
        <v>1</v>
      </c>
      <c r="S14" s="1">
        <v>2</v>
      </c>
      <c r="T14" s="1">
        <v>1</v>
      </c>
      <c r="U14" s="1">
        <v>2</v>
      </c>
      <c r="V14" s="1">
        <v>2</v>
      </c>
      <c r="W14" s="1">
        <v>1</v>
      </c>
      <c r="X14" s="1">
        <v>1</v>
      </c>
      <c r="Y14" s="1">
        <v>1</v>
      </c>
      <c r="Z14" s="1">
        <v>2</v>
      </c>
      <c r="AI14" s="1" t="s">
        <v>366</v>
      </c>
      <c r="AJ14" s="1" t="s">
        <v>266</v>
      </c>
      <c r="AK14" s="1" t="s">
        <v>266</v>
      </c>
      <c r="AL14" s="1" t="s">
        <v>266</v>
      </c>
      <c r="AM14" s="1" t="s">
        <v>266</v>
      </c>
      <c r="AN14" s="1">
        <v>2</v>
      </c>
      <c r="AO14" s="1">
        <v>1</v>
      </c>
      <c r="AP14" s="1">
        <v>4</v>
      </c>
      <c r="AU14" s="1">
        <v>3</v>
      </c>
      <c r="AV14" s="1">
        <v>2</v>
      </c>
      <c r="AW14" s="1">
        <v>2</v>
      </c>
      <c r="BC14" s="1">
        <v>4</v>
      </c>
      <c r="BJ14" s="1">
        <v>9</v>
      </c>
      <c r="BK14" s="1">
        <v>303</v>
      </c>
      <c r="BM14" s="1">
        <v>1</v>
      </c>
      <c r="BN14" s="1">
        <v>9</v>
      </c>
      <c r="BO14" s="1">
        <v>4</v>
      </c>
    </row>
    <row r="15" spans="1:75">
      <c r="A15" s="1">
        <v>111</v>
      </c>
      <c r="B15" s="1">
        <v>2</v>
      </c>
      <c r="C15" s="6" t="str">
        <f t="shared" si="0"/>
        <v>Jahr1</v>
      </c>
      <c r="D15" s="1">
        <v>37101</v>
      </c>
      <c r="E15" s="1">
        <v>86</v>
      </c>
      <c r="F15" s="2" t="s">
        <v>237</v>
      </c>
      <c r="G15" s="1">
        <v>4</v>
      </c>
      <c r="H15" s="1">
        <v>16</v>
      </c>
      <c r="K15" s="1">
        <v>112</v>
      </c>
      <c r="M15" s="1">
        <v>9</v>
      </c>
      <c r="N15" s="1">
        <v>10</v>
      </c>
      <c r="P15" s="1">
        <v>1</v>
      </c>
      <c r="Q15" s="1">
        <v>2</v>
      </c>
      <c r="R15" s="1">
        <v>2</v>
      </c>
      <c r="S15" s="1">
        <v>2</v>
      </c>
      <c r="T15" s="1">
        <v>2</v>
      </c>
      <c r="U15" s="1">
        <v>2</v>
      </c>
      <c r="V15" s="1">
        <v>2</v>
      </c>
      <c r="W15" s="1">
        <v>1</v>
      </c>
      <c r="X15" s="1">
        <v>1</v>
      </c>
      <c r="Y15" s="1">
        <v>1</v>
      </c>
      <c r="Z15" s="1">
        <v>2</v>
      </c>
      <c r="AB15" s="1">
        <v>4</v>
      </c>
      <c r="AD15" s="1">
        <v>6</v>
      </c>
      <c r="AI15" s="1" t="s">
        <v>408</v>
      </c>
      <c r="AJ15" s="1" t="s">
        <v>266</v>
      </c>
      <c r="AK15" s="1" t="s">
        <v>266</v>
      </c>
      <c r="AL15" s="1" t="s">
        <v>266</v>
      </c>
      <c r="AM15" s="1" t="s">
        <v>266</v>
      </c>
      <c r="AN15" s="1">
        <v>2</v>
      </c>
      <c r="AO15" s="1">
        <v>1</v>
      </c>
      <c r="AP15" s="1">
        <v>2</v>
      </c>
      <c r="AQ15" s="1">
        <v>3</v>
      </c>
      <c r="AU15" s="1">
        <v>3</v>
      </c>
      <c r="AV15" s="1">
        <v>2</v>
      </c>
      <c r="AW15" s="1">
        <v>1</v>
      </c>
      <c r="AX15" s="1">
        <v>15</v>
      </c>
      <c r="BC15" s="1">
        <v>4</v>
      </c>
      <c r="BJ15" s="1">
        <v>9</v>
      </c>
      <c r="BK15" s="1">
        <v>305</v>
      </c>
      <c r="BM15" s="1">
        <v>1</v>
      </c>
      <c r="BN15" s="1">
        <v>9</v>
      </c>
      <c r="BO15" s="1">
        <v>4</v>
      </c>
    </row>
    <row r="16" spans="1:75">
      <c r="A16" s="1">
        <v>111</v>
      </c>
      <c r="B16" s="1">
        <v>2</v>
      </c>
      <c r="C16" s="6" t="str">
        <f t="shared" si="0"/>
        <v>Jahr2</v>
      </c>
      <c r="D16" s="1">
        <v>101012</v>
      </c>
      <c r="E16" s="1">
        <v>65</v>
      </c>
      <c r="F16" s="2" t="s">
        <v>138</v>
      </c>
      <c r="G16" s="1">
        <v>1</v>
      </c>
      <c r="H16" s="1">
        <v>30</v>
      </c>
      <c r="K16" s="1">
        <v>61</v>
      </c>
      <c r="M16" s="1">
        <v>9</v>
      </c>
      <c r="N16" s="1">
        <v>14</v>
      </c>
      <c r="P16" s="1">
        <v>1</v>
      </c>
      <c r="Q16" s="1">
        <v>2</v>
      </c>
      <c r="R16" s="1">
        <v>1</v>
      </c>
      <c r="S16" s="1">
        <v>2</v>
      </c>
      <c r="T16" s="1">
        <v>1</v>
      </c>
      <c r="U16" s="1">
        <v>2</v>
      </c>
      <c r="V16" s="1">
        <v>2</v>
      </c>
      <c r="W16" s="1">
        <v>1</v>
      </c>
      <c r="X16" s="1">
        <v>1</v>
      </c>
      <c r="Y16" s="1">
        <v>1</v>
      </c>
      <c r="Z16" s="1">
        <v>2</v>
      </c>
      <c r="AI16" s="1" t="s">
        <v>366</v>
      </c>
      <c r="AJ16" s="1" t="s">
        <v>266</v>
      </c>
      <c r="AK16" s="1" t="s">
        <v>266</v>
      </c>
      <c r="AL16" s="1" t="s">
        <v>266</v>
      </c>
      <c r="AM16" s="1" t="s">
        <v>266</v>
      </c>
      <c r="AN16" s="1">
        <v>2</v>
      </c>
      <c r="AO16" s="1">
        <v>1</v>
      </c>
      <c r="AP16" s="1">
        <v>4</v>
      </c>
      <c r="AU16" s="1">
        <v>3</v>
      </c>
      <c r="AV16" s="1">
        <v>2</v>
      </c>
      <c r="AW16" s="1">
        <v>2</v>
      </c>
      <c r="BC16" s="1">
        <v>4</v>
      </c>
      <c r="BJ16" s="1">
        <v>9</v>
      </c>
      <c r="BK16" s="1">
        <v>303</v>
      </c>
      <c r="BM16" s="1">
        <v>1</v>
      </c>
      <c r="BN16" s="1">
        <v>9</v>
      </c>
      <c r="BO16" s="1">
        <v>4</v>
      </c>
    </row>
    <row r="17" spans="1:70">
      <c r="A17" s="1">
        <v>112</v>
      </c>
      <c r="B17" s="1">
        <v>1</v>
      </c>
      <c r="C17" s="6" t="str">
        <f t="shared" si="0"/>
        <v>Jahr1</v>
      </c>
      <c r="D17" s="1">
        <v>1100</v>
      </c>
      <c r="E17" s="1">
        <v>0</v>
      </c>
      <c r="F17" s="2" t="s">
        <v>89</v>
      </c>
      <c r="G17" s="1">
        <v>4</v>
      </c>
      <c r="H17" s="1">
        <v>8</v>
      </c>
      <c r="K17" s="1">
        <v>220</v>
      </c>
      <c r="M17" s="1">
        <v>9</v>
      </c>
      <c r="N17" s="1">
        <v>7</v>
      </c>
      <c r="P17" s="1">
        <v>9</v>
      </c>
      <c r="Q17" s="1">
        <v>2</v>
      </c>
      <c r="R17" s="1">
        <v>2</v>
      </c>
      <c r="S17" s="1">
        <v>9</v>
      </c>
      <c r="T17" s="1">
        <v>2</v>
      </c>
      <c r="U17" s="1">
        <v>2</v>
      </c>
      <c r="V17" s="1">
        <v>2</v>
      </c>
      <c r="W17" s="1">
        <v>1</v>
      </c>
      <c r="X17" s="1">
        <v>1</v>
      </c>
      <c r="Y17" s="1">
        <v>1</v>
      </c>
      <c r="Z17" s="1">
        <v>2</v>
      </c>
      <c r="AA17" s="1">
        <v>4</v>
      </c>
      <c r="AI17" s="1" t="s">
        <v>296</v>
      </c>
      <c r="AJ17" s="1" t="s">
        <v>266</v>
      </c>
      <c r="AK17" s="1" t="s">
        <v>266</v>
      </c>
      <c r="AL17" s="1" t="s">
        <v>266</v>
      </c>
      <c r="AM17" s="1" t="s">
        <v>266</v>
      </c>
      <c r="AN17" s="1">
        <v>9</v>
      </c>
      <c r="AO17" s="1">
        <v>9</v>
      </c>
      <c r="AU17" s="1">
        <v>9</v>
      </c>
      <c r="AV17" s="1">
        <v>9</v>
      </c>
      <c r="AW17" s="1">
        <v>9</v>
      </c>
      <c r="BC17" s="1">
        <v>9</v>
      </c>
      <c r="BJ17" s="1">
        <v>9</v>
      </c>
      <c r="BK17" s="1">
        <v>302</v>
      </c>
      <c r="BL17" s="1">
        <v>1904</v>
      </c>
      <c r="BM17" s="1">
        <v>9</v>
      </c>
    </row>
    <row r="18" spans="1:70" ht="30">
      <c r="A18" s="1">
        <v>112</v>
      </c>
      <c r="B18" s="1">
        <v>1</v>
      </c>
      <c r="C18" s="6" t="str">
        <f t="shared" si="0"/>
        <v>Jahr2</v>
      </c>
      <c r="D18" s="1">
        <v>101</v>
      </c>
      <c r="E18" s="1">
        <v>0</v>
      </c>
      <c r="F18" s="2" t="s">
        <v>130</v>
      </c>
      <c r="G18" s="1">
        <v>4</v>
      </c>
      <c r="H18" s="1">
        <v>16</v>
      </c>
      <c r="M18" s="1">
        <v>9</v>
      </c>
      <c r="N18" s="1">
        <v>8</v>
      </c>
      <c r="P18" s="1">
        <v>9</v>
      </c>
      <c r="Q18" s="1">
        <v>2</v>
      </c>
      <c r="R18" s="1">
        <v>2</v>
      </c>
      <c r="S18" s="1">
        <v>9</v>
      </c>
      <c r="T18" s="1">
        <v>2</v>
      </c>
      <c r="U18" s="1">
        <v>2</v>
      </c>
      <c r="V18" s="1">
        <v>2</v>
      </c>
      <c r="W18" s="1">
        <v>1</v>
      </c>
      <c r="X18" s="1">
        <v>1</v>
      </c>
      <c r="Y18" s="1">
        <v>1</v>
      </c>
      <c r="Z18" s="1">
        <v>2</v>
      </c>
      <c r="AD18" s="1">
        <v>6</v>
      </c>
      <c r="AI18" s="1" t="s">
        <v>358</v>
      </c>
      <c r="AJ18" s="1" t="s">
        <v>266</v>
      </c>
      <c r="AK18" s="1" t="s">
        <v>266</v>
      </c>
      <c r="AL18" s="1" t="s">
        <v>266</v>
      </c>
      <c r="AM18" s="1" t="s">
        <v>266</v>
      </c>
      <c r="AN18" s="1">
        <v>9</v>
      </c>
      <c r="AO18" s="1">
        <v>9</v>
      </c>
      <c r="AU18" s="1">
        <v>9</v>
      </c>
      <c r="AV18" s="1">
        <v>9</v>
      </c>
      <c r="AW18" s="1">
        <v>2</v>
      </c>
      <c r="BC18" s="1">
        <v>4</v>
      </c>
      <c r="BJ18" s="1">
        <v>9</v>
      </c>
      <c r="BK18" s="1">
        <v>1915</v>
      </c>
      <c r="BM18" s="1">
        <v>9</v>
      </c>
    </row>
    <row r="19" spans="1:70">
      <c r="A19" s="1">
        <v>112</v>
      </c>
      <c r="B19" s="1">
        <v>2</v>
      </c>
      <c r="C19" s="6" t="str">
        <f t="shared" si="0"/>
        <v>Jahr1</v>
      </c>
      <c r="D19" s="1">
        <v>1101</v>
      </c>
      <c r="E19" s="1">
        <v>0</v>
      </c>
      <c r="F19" s="2" t="s">
        <v>238</v>
      </c>
      <c r="G19" s="1">
        <v>4</v>
      </c>
      <c r="H19" s="1">
        <v>16</v>
      </c>
      <c r="K19" s="1">
        <v>420</v>
      </c>
      <c r="M19" s="1">
        <v>9</v>
      </c>
      <c r="N19" s="1">
        <v>8</v>
      </c>
      <c r="P19" s="1">
        <v>9</v>
      </c>
      <c r="Q19" s="1">
        <v>2</v>
      </c>
      <c r="R19" s="1">
        <v>2</v>
      </c>
      <c r="S19" s="1">
        <v>9</v>
      </c>
      <c r="T19" s="1">
        <v>2</v>
      </c>
      <c r="U19" s="1">
        <v>2</v>
      </c>
      <c r="V19" s="1">
        <v>2</v>
      </c>
      <c r="W19" s="1">
        <v>1</v>
      </c>
      <c r="X19" s="1">
        <v>1</v>
      </c>
      <c r="Y19" s="1">
        <v>1</v>
      </c>
      <c r="Z19" s="1">
        <v>2</v>
      </c>
      <c r="AA19" s="1">
        <v>4</v>
      </c>
      <c r="AI19" s="1" t="s">
        <v>409</v>
      </c>
      <c r="AJ19" s="1" t="s">
        <v>266</v>
      </c>
      <c r="AK19" s="1" t="s">
        <v>266</v>
      </c>
      <c r="AL19" s="1" t="s">
        <v>266</v>
      </c>
      <c r="AM19" s="1" t="s">
        <v>266</v>
      </c>
      <c r="AN19" s="1">
        <v>9</v>
      </c>
      <c r="AO19" s="1">
        <v>9</v>
      </c>
      <c r="AU19" s="1">
        <v>9</v>
      </c>
      <c r="AV19" s="1">
        <v>9</v>
      </c>
      <c r="AW19" s="1">
        <v>9</v>
      </c>
      <c r="BC19" s="1">
        <v>9</v>
      </c>
      <c r="BJ19" s="1">
        <v>9</v>
      </c>
      <c r="BK19" s="1">
        <v>1904</v>
      </c>
      <c r="BM19" s="1">
        <v>9</v>
      </c>
    </row>
    <row r="20" spans="1:70" ht="30">
      <c r="A20" s="1">
        <v>112</v>
      </c>
      <c r="B20" s="1">
        <v>2</v>
      </c>
      <c r="C20" s="6" t="str">
        <f t="shared" si="0"/>
        <v>Jahr2</v>
      </c>
      <c r="D20" s="1">
        <v>102</v>
      </c>
      <c r="E20" s="1">
        <v>0</v>
      </c>
      <c r="F20" s="2" t="s">
        <v>245</v>
      </c>
      <c r="G20" s="1">
        <v>4</v>
      </c>
      <c r="H20" s="1">
        <v>8</v>
      </c>
      <c r="M20" s="1">
        <v>9</v>
      </c>
      <c r="N20" s="1">
        <v>7</v>
      </c>
      <c r="P20" s="1">
        <v>9</v>
      </c>
      <c r="Q20" s="1">
        <v>2</v>
      </c>
      <c r="R20" s="1">
        <v>2</v>
      </c>
      <c r="S20" s="1">
        <v>9</v>
      </c>
      <c r="T20" s="1">
        <v>2</v>
      </c>
      <c r="U20" s="1">
        <v>2</v>
      </c>
      <c r="V20" s="1">
        <v>2</v>
      </c>
      <c r="W20" s="1">
        <v>1</v>
      </c>
      <c r="X20" s="1">
        <v>1</v>
      </c>
      <c r="Y20" s="1">
        <v>1</v>
      </c>
      <c r="Z20" s="1">
        <v>2</v>
      </c>
      <c r="AD20" s="1">
        <v>6</v>
      </c>
      <c r="AI20" s="1" t="s">
        <v>358</v>
      </c>
      <c r="AJ20" s="1" t="s">
        <v>266</v>
      </c>
      <c r="AK20" s="1" t="s">
        <v>266</v>
      </c>
      <c r="AL20" s="1" t="s">
        <v>266</v>
      </c>
      <c r="AM20" s="1" t="s">
        <v>266</v>
      </c>
      <c r="AN20" s="1">
        <v>9</v>
      </c>
      <c r="AO20" s="1">
        <v>9</v>
      </c>
      <c r="AU20" s="1">
        <v>9</v>
      </c>
      <c r="AV20" s="1">
        <v>9</v>
      </c>
      <c r="AW20" s="1">
        <v>2</v>
      </c>
      <c r="BC20" s="1">
        <v>4</v>
      </c>
      <c r="BJ20" s="1">
        <v>9</v>
      </c>
      <c r="BK20" s="1">
        <v>1904</v>
      </c>
      <c r="BM20" s="1">
        <v>9</v>
      </c>
    </row>
    <row r="21" spans="1:70">
      <c r="A21" s="1">
        <v>113</v>
      </c>
      <c r="B21" s="1">
        <v>2</v>
      </c>
      <c r="C21" s="6" t="str">
        <f t="shared" si="0"/>
        <v>Jahr1</v>
      </c>
      <c r="D21" s="1">
        <v>3</v>
      </c>
      <c r="E21" s="1">
        <v>10</v>
      </c>
      <c r="F21" s="2" t="s">
        <v>146</v>
      </c>
      <c r="G21" s="1">
        <v>4</v>
      </c>
      <c r="H21" s="1">
        <v>3360</v>
      </c>
      <c r="I21" s="1">
        <v>12</v>
      </c>
      <c r="M21" s="1">
        <v>2</v>
      </c>
      <c r="N21" s="1">
        <v>12</v>
      </c>
      <c r="P21" s="1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1</v>
      </c>
      <c r="X21" s="1">
        <v>2</v>
      </c>
      <c r="AI21" s="1" t="s">
        <v>266</v>
      </c>
      <c r="AJ21" s="1" t="s">
        <v>266</v>
      </c>
      <c r="AK21" s="1" t="s">
        <v>266</v>
      </c>
      <c r="AL21" s="1" t="s">
        <v>266</v>
      </c>
      <c r="AM21" s="1" t="s">
        <v>266</v>
      </c>
      <c r="AN21" s="1">
        <v>2</v>
      </c>
      <c r="AO21" s="1">
        <v>1</v>
      </c>
      <c r="AU21" s="1">
        <v>4</v>
      </c>
      <c r="AV21" s="1">
        <v>3</v>
      </c>
      <c r="AW21" s="1">
        <v>2</v>
      </c>
      <c r="BC21" s="1">
        <v>4</v>
      </c>
      <c r="BJ21" s="1">
        <v>4</v>
      </c>
      <c r="BK21" s="1">
        <v>2102</v>
      </c>
      <c r="BM21" s="1">
        <v>2</v>
      </c>
    </row>
    <row r="22" spans="1:70">
      <c r="A22" s="1">
        <v>113</v>
      </c>
      <c r="B22" s="1">
        <v>2</v>
      </c>
      <c r="C22" s="6" t="str">
        <f t="shared" si="0"/>
        <v>Jahr2</v>
      </c>
      <c r="E22" s="1">
        <v>9999</v>
      </c>
      <c r="F22" s="2" t="s">
        <v>178</v>
      </c>
      <c r="G22" s="1">
        <v>1</v>
      </c>
      <c r="H22" s="1">
        <v>20</v>
      </c>
      <c r="K22" s="1">
        <v>120</v>
      </c>
      <c r="M22" s="1">
        <v>9</v>
      </c>
      <c r="N22" s="1">
        <v>8</v>
      </c>
      <c r="P22" s="1">
        <v>2</v>
      </c>
      <c r="Q22" s="1">
        <v>3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1</v>
      </c>
      <c r="Y22" s="1">
        <v>8</v>
      </c>
      <c r="AI22" s="1" t="s">
        <v>266</v>
      </c>
      <c r="AJ22" s="1" t="s">
        <v>266</v>
      </c>
      <c r="AK22" s="1" t="s">
        <v>266</v>
      </c>
      <c r="AL22" s="1" t="s">
        <v>266</v>
      </c>
      <c r="AM22" s="1" t="s">
        <v>266</v>
      </c>
      <c r="AN22" s="1">
        <v>2</v>
      </c>
      <c r="AO22" s="1">
        <v>7</v>
      </c>
      <c r="AU22" s="1">
        <v>2</v>
      </c>
      <c r="AV22" s="1">
        <v>1</v>
      </c>
      <c r="AW22" s="1">
        <v>1</v>
      </c>
      <c r="AX22" s="1">
        <v>14</v>
      </c>
      <c r="BC22" s="1">
        <v>9</v>
      </c>
      <c r="BJ22" s="1">
        <v>9</v>
      </c>
      <c r="BK22" s="1">
        <v>1304</v>
      </c>
      <c r="BM22" s="1">
        <v>3</v>
      </c>
      <c r="BN22" s="1">
        <v>2</v>
      </c>
    </row>
    <row r="23" spans="1:70">
      <c r="A23" s="1">
        <v>113</v>
      </c>
      <c r="B23" s="1">
        <v>3</v>
      </c>
      <c r="C23" s="6" t="str">
        <f t="shared" si="0"/>
        <v>Jahr1</v>
      </c>
      <c r="D23" s="1">
        <v>5</v>
      </c>
      <c r="E23" s="1">
        <v>13</v>
      </c>
      <c r="F23" s="2" t="s">
        <v>258</v>
      </c>
      <c r="G23" s="1">
        <v>4</v>
      </c>
      <c r="H23" s="1">
        <v>420</v>
      </c>
      <c r="I23" s="1">
        <v>12</v>
      </c>
      <c r="M23" s="1">
        <v>2</v>
      </c>
      <c r="N23" s="1">
        <v>12</v>
      </c>
      <c r="P23" s="1">
        <v>2</v>
      </c>
      <c r="Q23" s="1">
        <v>2</v>
      </c>
      <c r="R23" s="1">
        <v>2</v>
      </c>
      <c r="S23" s="1">
        <v>2</v>
      </c>
      <c r="T23" s="1">
        <v>2</v>
      </c>
      <c r="U23" s="1">
        <v>2</v>
      </c>
      <c r="V23" s="1">
        <v>2</v>
      </c>
      <c r="W23" s="1">
        <v>1</v>
      </c>
      <c r="X23" s="1">
        <v>2</v>
      </c>
      <c r="AI23" s="1" t="s">
        <v>266</v>
      </c>
      <c r="AJ23" s="1" t="s">
        <v>266</v>
      </c>
      <c r="AK23" s="1" t="s">
        <v>266</v>
      </c>
      <c r="AL23" s="1" t="s">
        <v>266</v>
      </c>
      <c r="AM23" s="1" t="s">
        <v>266</v>
      </c>
      <c r="AN23" s="1">
        <v>2</v>
      </c>
      <c r="AO23" s="1">
        <v>1</v>
      </c>
      <c r="AU23" s="1">
        <v>3</v>
      </c>
      <c r="AV23" s="1">
        <v>3</v>
      </c>
      <c r="AW23" s="1">
        <v>1</v>
      </c>
      <c r="AX23" s="1">
        <v>6</v>
      </c>
      <c r="AY23" s="1">
        <v>12</v>
      </c>
      <c r="BC23" s="1">
        <v>1</v>
      </c>
      <c r="BD23" s="1">
        <v>2</v>
      </c>
      <c r="BJ23" s="1">
        <v>5</v>
      </c>
      <c r="BK23" s="1">
        <v>2102</v>
      </c>
      <c r="BM23" s="1">
        <v>2</v>
      </c>
    </row>
    <row r="24" spans="1:70">
      <c r="A24" s="1">
        <v>114</v>
      </c>
      <c r="B24" s="1">
        <v>1</v>
      </c>
      <c r="C24" s="6" t="str">
        <f t="shared" si="0"/>
        <v>Jahr1</v>
      </c>
      <c r="D24" s="1">
        <v>6600</v>
      </c>
      <c r="E24" s="1">
        <v>42</v>
      </c>
      <c r="F24" s="2" t="s">
        <v>111</v>
      </c>
      <c r="G24" s="1">
        <v>3</v>
      </c>
      <c r="H24" s="1">
        <v>9999</v>
      </c>
      <c r="K24" s="1">
        <v>99999</v>
      </c>
      <c r="M24" s="1">
        <v>1</v>
      </c>
      <c r="N24" s="1">
        <v>11</v>
      </c>
      <c r="P24" s="1">
        <v>1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1</v>
      </c>
      <c r="X24" s="1">
        <v>1</v>
      </c>
      <c r="Y24" s="1">
        <v>1</v>
      </c>
      <c r="Z24" s="1">
        <v>2</v>
      </c>
      <c r="AI24" s="1" t="s">
        <v>327</v>
      </c>
      <c r="AJ24" s="1" t="s">
        <v>266</v>
      </c>
      <c r="AK24" s="1" t="s">
        <v>266</v>
      </c>
      <c r="AL24" s="1" t="s">
        <v>266</v>
      </c>
      <c r="AM24" s="1" t="s">
        <v>266</v>
      </c>
      <c r="AN24" s="1">
        <v>2</v>
      </c>
      <c r="AO24" s="1">
        <v>1</v>
      </c>
      <c r="AU24" s="1">
        <v>4</v>
      </c>
      <c r="AV24" s="1">
        <v>3</v>
      </c>
      <c r="AW24" s="1">
        <v>1</v>
      </c>
      <c r="AX24" s="1">
        <v>14</v>
      </c>
      <c r="BC24" s="1">
        <v>2</v>
      </c>
      <c r="BD24" s="1">
        <v>4</v>
      </c>
      <c r="BJ24" s="1">
        <v>9</v>
      </c>
      <c r="BK24" s="1">
        <v>1109</v>
      </c>
      <c r="BM24" s="1">
        <v>1</v>
      </c>
      <c r="BN24" s="1">
        <v>11</v>
      </c>
    </row>
    <row r="25" spans="1:70" ht="30">
      <c r="A25" s="1">
        <v>114</v>
      </c>
      <c r="B25" s="1">
        <v>2</v>
      </c>
      <c r="C25" s="6" t="str">
        <f t="shared" si="0"/>
        <v>Jahr1</v>
      </c>
      <c r="D25" s="1">
        <v>6102</v>
      </c>
      <c r="E25" s="1">
        <v>189</v>
      </c>
      <c r="F25" s="2" t="s">
        <v>187</v>
      </c>
      <c r="G25" s="1">
        <v>4</v>
      </c>
      <c r="H25" s="1">
        <v>170</v>
      </c>
      <c r="K25" s="1">
        <v>486</v>
      </c>
      <c r="M25" s="1">
        <v>9</v>
      </c>
      <c r="N25" s="1">
        <v>18</v>
      </c>
      <c r="P25" s="1">
        <v>1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AI25" s="1" t="s">
        <v>266</v>
      </c>
      <c r="AJ25" s="1" t="s">
        <v>266</v>
      </c>
      <c r="AK25" s="1" t="s">
        <v>266</v>
      </c>
      <c r="AL25" s="1" t="s">
        <v>266</v>
      </c>
      <c r="AM25" s="1" t="s">
        <v>266</v>
      </c>
      <c r="AN25" s="1">
        <v>2</v>
      </c>
      <c r="AO25" s="1">
        <v>4</v>
      </c>
      <c r="AP25" s="1">
        <v>2</v>
      </c>
      <c r="AQ25" s="1">
        <v>3</v>
      </c>
      <c r="AU25" s="1">
        <v>3</v>
      </c>
      <c r="AV25" s="1">
        <v>2</v>
      </c>
      <c r="AW25" s="1">
        <v>1</v>
      </c>
      <c r="AX25" s="1">
        <v>15</v>
      </c>
      <c r="BC25" s="1">
        <v>4</v>
      </c>
      <c r="BJ25" s="1">
        <v>9</v>
      </c>
      <c r="BK25" s="1">
        <v>2102</v>
      </c>
      <c r="BM25" s="1">
        <v>1</v>
      </c>
      <c r="BN25" s="1">
        <v>9</v>
      </c>
      <c r="BO25" s="1">
        <v>1</v>
      </c>
      <c r="BP25" s="1">
        <v>6</v>
      </c>
      <c r="BQ25" s="1">
        <v>10</v>
      </c>
      <c r="BR25" s="1">
        <v>8</v>
      </c>
    </row>
    <row r="26" spans="1:70">
      <c r="A26" s="1">
        <v>114</v>
      </c>
      <c r="B26" s="1">
        <v>2</v>
      </c>
      <c r="C26" s="6" t="str">
        <f t="shared" si="0"/>
        <v>Jahr2</v>
      </c>
      <c r="D26" s="1">
        <v>6601</v>
      </c>
      <c r="E26" s="1">
        <v>170</v>
      </c>
      <c r="F26" s="2" t="s">
        <v>253</v>
      </c>
      <c r="G26" s="1">
        <v>3</v>
      </c>
      <c r="H26" s="1">
        <v>6</v>
      </c>
      <c r="K26" s="1">
        <v>16</v>
      </c>
      <c r="M26" s="1">
        <v>1</v>
      </c>
      <c r="N26" s="1">
        <v>3</v>
      </c>
      <c r="P26" s="1">
        <v>1</v>
      </c>
      <c r="Q26" s="1">
        <v>2</v>
      </c>
      <c r="R26" s="1">
        <v>2</v>
      </c>
      <c r="S26" s="1">
        <v>2</v>
      </c>
      <c r="T26" s="1">
        <v>2</v>
      </c>
      <c r="U26" s="1">
        <v>2</v>
      </c>
      <c r="V26" s="1">
        <v>2</v>
      </c>
      <c r="W26" s="1">
        <v>1</v>
      </c>
      <c r="X26" s="1">
        <v>1</v>
      </c>
      <c r="Y26" s="1">
        <v>1</v>
      </c>
      <c r="Z26" s="1">
        <v>2</v>
      </c>
      <c r="AA26" s="1">
        <v>4</v>
      </c>
      <c r="AI26" s="1" t="s">
        <v>416</v>
      </c>
      <c r="AJ26" s="1" t="s">
        <v>266</v>
      </c>
      <c r="AK26" s="1" t="s">
        <v>266</v>
      </c>
      <c r="AL26" s="1" t="s">
        <v>266</v>
      </c>
      <c r="AM26" s="1" t="s">
        <v>266</v>
      </c>
      <c r="AN26" s="1">
        <v>1</v>
      </c>
      <c r="AO26" s="1">
        <v>1</v>
      </c>
      <c r="AP26" s="1">
        <v>4</v>
      </c>
      <c r="AQ26" s="1">
        <v>6</v>
      </c>
      <c r="AU26" s="1">
        <v>7</v>
      </c>
      <c r="AV26" s="1">
        <v>3</v>
      </c>
      <c r="AW26" s="1">
        <v>1</v>
      </c>
      <c r="AX26" s="1">
        <v>14</v>
      </c>
      <c r="BC26" s="1">
        <v>2</v>
      </c>
      <c r="BD26" s="1">
        <v>4</v>
      </c>
      <c r="BJ26" s="1">
        <v>9</v>
      </c>
      <c r="BK26" s="1">
        <v>1109</v>
      </c>
      <c r="BL26" s="1">
        <v>2101</v>
      </c>
      <c r="BM26" s="1">
        <v>2</v>
      </c>
    </row>
    <row r="27" spans="1:70">
      <c r="A27" s="1">
        <v>116</v>
      </c>
      <c r="B27" s="1">
        <v>1</v>
      </c>
      <c r="C27" s="6" t="str">
        <f t="shared" si="0"/>
        <v>Jahr1</v>
      </c>
      <c r="D27" s="1">
        <v>120</v>
      </c>
      <c r="E27" s="1">
        <v>114</v>
      </c>
      <c r="F27" s="2" t="s">
        <v>88</v>
      </c>
      <c r="G27" s="1">
        <v>5</v>
      </c>
      <c r="H27" s="1">
        <v>36</v>
      </c>
      <c r="K27" s="1">
        <v>307</v>
      </c>
      <c r="M27" s="1">
        <v>9</v>
      </c>
      <c r="N27" s="1">
        <v>6</v>
      </c>
      <c r="P27" s="1">
        <v>1</v>
      </c>
      <c r="Q27" s="1">
        <v>2</v>
      </c>
      <c r="R27" s="1">
        <v>1</v>
      </c>
      <c r="S27" s="1">
        <v>1</v>
      </c>
      <c r="T27" s="1">
        <v>2</v>
      </c>
      <c r="U27" s="1">
        <v>2</v>
      </c>
      <c r="V27" s="1">
        <v>2</v>
      </c>
      <c r="W27" s="1">
        <v>1</v>
      </c>
      <c r="X27" s="1">
        <v>1</v>
      </c>
      <c r="Y27" s="1">
        <v>1</v>
      </c>
      <c r="Z27" s="1">
        <v>2</v>
      </c>
      <c r="AI27" s="1" t="s">
        <v>267</v>
      </c>
      <c r="AJ27" s="1" t="s">
        <v>294</v>
      </c>
      <c r="AK27" s="1" t="s">
        <v>266</v>
      </c>
      <c r="AL27" s="1" t="s">
        <v>266</v>
      </c>
      <c r="AM27" s="1" t="s">
        <v>266</v>
      </c>
      <c r="AN27" s="1">
        <v>2</v>
      </c>
      <c r="AO27" s="1">
        <v>5</v>
      </c>
      <c r="AP27" s="1">
        <v>1</v>
      </c>
      <c r="AQ27" s="1">
        <v>3</v>
      </c>
      <c r="AR27" s="1">
        <v>6</v>
      </c>
      <c r="AU27" s="1">
        <v>7</v>
      </c>
      <c r="AV27" s="1">
        <v>2</v>
      </c>
      <c r="AW27" s="1">
        <v>1</v>
      </c>
      <c r="AX27" s="1">
        <v>15</v>
      </c>
      <c r="BC27" s="1">
        <v>4</v>
      </c>
      <c r="BJ27" s="1">
        <v>1</v>
      </c>
      <c r="BK27" s="1">
        <v>301</v>
      </c>
      <c r="BM27" s="1">
        <v>1</v>
      </c>
      <c r="BN27" s="1">
        <v>1</v>
      </c>
      <c r="BO27" s="1">
        <v>9</v>
      </c>
      <c r="BP27" s="1">
        <v>8</v>
      </c>
    </row>
    <row r="28" spans="1:70" ht="30">
      <c r="A28" s="1">
        <v>116</v>
      </c>
      <c r="B28" s="1">
        <v>1</v>
      </c>
      <c r="C28" s="6" t="str">
        <f t="shared" si="0"/>
        <v>Jahr2</v>
      </c>
      <c r="D28" s="1">
        <v>40000</v>
      </c>
      <c r="E28" s="1">
        <v>26</v>
      </c>
      <c r="F28" s="2" t="s">
        <v>141</v>
      </c>
      <c r="G28" s="1">
        <v>5</v>
      </c>
      <c r="H28" s="1">
        <v>20</v>
      </c>
      <c r="K28" s="1">
        <v>99</v>
      </c>
      <c r="M28" s="1">
        <v>9</v>
      </c>
      <c r="N28" s="1">
        <v>10</v>
      </c>
      <c r="P28" s="1">
        <v>1</v>
      </c>
      <c r="Q28" s="1">
        <v>2</v>
      </c>
      <c r="R28" s="1">
        <v>1</v>
      </c>
      <c r="S28" s="1">
        <v>2</v>
      </c>
      <c r="T28" s="1">
        <v>1</v>
      </c>
      <c r="U28" s="1">
        <v>1</v>
      </c>
      <c r="V28" s="1">
        <v>2</v>
      </c>
      <c r="W28" s="1">
        <v>1</v>
      </c>
      <c r="X28" s="1">
        <v>1</v>
      </c>
      <c r="Y28" s="1">
        <v>1</v>
      </c>
      <c r="Z28" s="1">
        <v>2</v>
      </c>
      <c r="AI28" s="1" t="s">
        <v>270</v>
      </c>
      <c r="AJ28" s="1" t="s">
        <v>266</v>
      </c>
      <c r="AK28" s="1" t="s">
        <v>266</v>
      </c>
      <c r="AL28" s="1" t="s">
        <v>266</v>
      </c>
      <c r="AM28" s="1" t="s">
        <v>266</v>
      </c>
      <c r="AN28" s="1">
        <v>2</v>
      </c>
      <c r="AO28" s="1">
        <v>3</v>
      </c>
      <c r="AP28" s="1">
        <v>1</v>
      </c>
      <c r="AQ28" s="1">
        <v>4</v>
      </c>
      <c r="AU28" s="1">
        <v>2</v>
      </c>
      <c r="AV28" s="1">
        <v>2</v>
      </c>
      <c r="AW28" s="1">
        <v>2</v>
      </c>
      <c r="BC28" s="1">
        <v>9</v>
      </c>
      <c r="BJ28" s="1">
        <v>1</v>
      </c>
      <c r="BK28" s="1">
        <v>1902</v>
      </c>
      <c r="BM28" s="1">
        <v>1</v>
      </c>
      <c r="BN28" s="1">
        <v>1</v>
      </c>
    </row>
    <row r="29" spans="1:70">
      <c r="A29" s="1">
        <v>117</v>
      </c>
      <c r="B29" s="1">
        <v>2</v>
      </c>
      <c r="C29" s="6" t="str">
        <f t="shared" si="0"/>
        <v>Jahr1</v>
      </c>
      <c r="E29" s="1">
        <v>63</v>
      </c>
      <c r="F29" s="2" t="s">
        <v>174</v>
      </c>
      <c r="G29" s="1">
        <v>4</v>
      </c>
      <c r="H29" s="1">
        <v>16</v>
      </c>
      <c r="K29" s="1">
        <v>77</v>
      </c>
      <c r="M29" s="1">
        <v>9</v>
      </c>
      <c r="N29" s="1">
        <v>8</v>
      </c>
      <c r="P29" s="1">
        <v>1</v>
      </c>
      <c r="Q29" s="1">
        <v>2</v>
      </c>
      <c r="R29" s="1">
        <v>2</v>
      </c>
      <c r="S29" s="1">
        <v>2</v>
      </c>
      <c r="T29" s="1">
        <v>1</v>
      </c>
      <c r="U29" s="1">
        <v>2</v>
      </c>
      <c r="V29" s="1">
        <v>2</v>
      </c>
      <c r="W29" s="1">
        <v>2</v>
      </c>
      <c r="X29" s="1">
        <v>2</v>
      </c>
      <c r="AI29" s="1" t="s">
        <v>266</v>
      </c>
      <c r="AJ29" s="1" t="s">
        <v>266</v>
      </c>
      <c r="AK29" s="1" t="s">
        <v>266</v>
      </c>
      <c r="AL29" s="1" t="s">
        <v>266</v>
      </c>
      <c r="AM29" s="1" t="s">
        <v>266</v>
      </c>
      <c r="AN29" s="1">
        <v>2</v>
      </c>
      <c r="AO29" s="1">
        <v>5</v>
      </c>
      <c r="AP29" s="1">
        <v>1</v>
      </c>
      <c r="AU29" s="1">
        <v>3</v>
      </c>
      <c r="AV29" s="1">
        <v>3</v>
      </c>
      <c r="AW29" s="1">
        <v>1</v>
      </c>
      <c r="AX29" s="1">
        <v>15</v>
      </c>
      <c r="BC29" s="1">
        <v>4</v>
      </c>
      <c r="BJ29" s="1">
        <v>9</v>
      </c>
      <c r="BK29" s="1">
        <v>2103</v>
      </c>
      <c r="BM29" s="1">
        <v>1</v>
      </c>
      <c r="BN29" s="1">
        <v>9</v>
      </c>
      <c r="BO29" s="1">
        <v>8</v>
      </c>
      <c r="BP29" s="1">
        <v>10</v>
      </c>
    </row>
    <row r="30" spans="1:70">
      <c r="A30" s="1">
        <v>117</v>
      </c>
      <c r="B30" s="1">
        <v>2</v>
      </c>
      <c r="C30" s="6" t="str">
        <f t="shared" si="0"/>
        <v>Jahr2</v>
      </c>
      <c r="D30" s="1">
        <v>10201</v>
      </c>
      <c r="E30" s="1">
        <v>93</v>
      </c>
      <c r="F30" s="2" t="s">
        <v>175</v>
      </c>
      <c r="G30" s="1">
        <v>1</v>
      </c>
      <c r="H30" s="1">
        <v>30</v>
      </c>
      <c r="J30" s="1">
        <v>16</v>
      </c>
      <c r="K30" s="1">
        <v>95</v>
      </c>
      <c r="M30" s="1">
        <v>9</v>
      </c>
      <c r="N30" s="1">
        <v>14</v>
      </c>
      <c r="P30" s="1">
        <v>1</v>
      </c>
      <c r="Q30" s="1">
        <v>1</v>
      </c>
      <c r="R30" s="1">
        <v>1</v>
      </c>
      <c r="S30" s="1">
        <v>2</v>
      </c>
      <c r="T30" s="1">
        <v>1</v>
      </c>
      <c r="U30" s="1">
        <v>2</v>
      </c>
      <c r="V30" s="1">
        <v>2</v>
      </c>
      <c r="W30" s="1">
        <v>1</v>
      </c>
      <c r="X30" s="1">
        <v>2</v>
      </c>
      <c r="AI30" s="1" t="s">
        <v>266</v>
      </c>
      <c r="AJ30" s="1" t="s">
        <v>266</v>
      </c>
      <c r="AK30" s="1" t="s">
        <v>266</v>
      </c>
      <c r="AL30" s="1" t="s">
        <v>266</v>
      </c>
      <c r="AM30" s="1" t="s">
        <v>266</v>
      </c>
      <c r="AN30" s="1">
        <v>2</v>
      </c>
      <c r="AO30" s="1">
        <v>1</v>
      </c>
      <c r="AU30" s="1">
        <v>4</v>
      </c>
      <c r="AV30" s="1">
        <v>3</v>
      </c>
      <c r="AW30" s="1">
        <v>2</v>
      </c>
      <c r="BC30" s="1">
        <v>4</v>
      </c>
      <c r="BJ30" s="1">
        <v>2</v>
      </c>
      <c r="BK30" s="1">
        <v>1301</v>
      </c>
      <c r="BM30" s="1">
        <v>1</v>
      </c>
      <c r="BN30" s="1">
        <v>1</v>
      </c>
      <c r="BO30" s="1">
        <v>2</v>
      </c>
    </row>
    <row r="31" spans="1:70" ht="30">
      <c r="A31" s="1">
        <v>202</v>
      </c>
      <c r="B31" s="1">
        <v>2</v>
      </c>
      <c r="C31" s="6" t="str">
        <f t="shared" si="0"/>
        <v>Jahr1</v>
      </c>
      <c r="E31" s="1">
        <v>284</v>
      </c>
      <c r="F31" s="2" t="s">
        <v>185</v>
      </c>
      <c r="G31" s="1">
        <v>1</v>
      </c>
      <c r="H31" s="1">
        <v>630</v>
      </c>
      <c r="K31" s="1">
        <v>410</v>
      </c>
      <c r="M31" s="1">
        <v>1</v>
      </c>
      <c r="N31" s="1">
        <v>4</v>
      </c>
      <c r="P31" s="1">
        <v>1</v>
      </c>
      <c r="Q31" s="1">
        <v>2</v>
      </c>
      <c r="R31" s="1">
        <v>2</v>
      </c>
      <c r="S31" s="1">
        <v>2</v>
      </c>
      <c r="T31" s="1">
        <v>2</v>
      </c>
      <c r="U31" s="1">
        <v>2</v>
      </c>
      <c r="V31" s="1">
        <v>2</v>
      </c>
      <c r="W31" s="1">
        <v>1</v>
      </c>
      <c r="X31" s="1">
        <v>2</v>
      </c>
      <c r="AI31" s="1" t="s">
        <v>266</v>
      </c>
      <c r="AJ31" s="1" t="s">
        <v>266</v>
      </c>
      <c r="AK31" s="1" t="s">
        <v>266</v>
      </c>
      <c r="AL31" s="1" t="s">
        <v>266</v>
      </c>
      <c r="AM31" s="1" t="s">
        <v>266</v>
      </c>
      <c r="AN31" s="1">
        <v>2</v>
      </c>
      <c r="AO31" s="1">
        <v>1</v>
      </c>
      <c r="AU31" s="1">
        <v>3</v>
      </c>
      <c r="AV31" s="1">
        <v>3</v>
      </c>
      <c r="AW31" s="1">
        <v>1</v>
      </c>
      <c r="AX31" s="1">
        <v>8</v>
      </c>
      <c r="BC31" s="1">
        <v>1</v>
      </c>
      <c r="BD31" s="1">
        <v>5</v>
      </c>
      <c r="BE31" s="1">
        <v>7</v>
      </c>
      <c r="BJ31" s="1">
        <v>9</v>
      </c>
      <c r="BK31" s="1">
        <v>402</v>
      </c>
      <c r="BL31" s="1">
        <v>1200</v>
      </c>
      <c r="BM31" s="1">
        <v>3</v>
      </c>
      <c r="BN31" s="1">
        <v>1</v>
      </c>
      <c r="BO31" s="1">
        <v>3</v>
      </c>
      <c r="BP31" s="1">
        <v>9</v>
      </c>
    </row>
    <row r="32" spans="1:70">
      <c r="A32" s="1">
        <v>202</v>
      </c>
      <c r="B32" s="1">
        <v>2</v>
      </c>
      <c r="C32" s="6" t="str">
        <f t="shared" si="0"/>
        <v>Jahr2</v>
      </c>
      <c r="E32" s="1">
        <v>76</v>
      </c>
      <c r="F32" s="2" t="s">
        <v>227</v>
      </c>
      <c r="G32" s="1">
        <v>4</v>
      </c>
      <c r="H32" s="1">
        <v>960</v>
      </c>
      <c r="M32" s="1">
        <v>1</v>
      </c>
      <c r="N32" s="1">
        <v>12</v>
      </c>
      <c r="P32" s="1">
        <v>1</v>
      </c>
      <c r="Q32" s="1">
        <v>2</v>
      </c>
      <c r="R32" s="1">
        <v>1</v>
      </c>
      <c r="S32" s="1">
        <v>2</v>
      </c>
      <c r="T32" s="1">
        <v>2</v>
      </c>
      <c r="U32" s="1">
        <v>2</v>
      </c>
      <c r="V32" s="1">
        <v>1</v>
      </c>
      <c r="W32" s="1">
        <v>1</v>
      </c>
      <c r="X32" s="1">
        <v>1</v>
      </c>
      <c r="Y32" s="1">
        <v>1</v>
      </c>
      <c r="Z32" s="1">
        <v>2</v>
      </c>
      <c r="AB32" s="1">
        <v>4</v>
      </c>
      <c r="AI32" s="1" t="s">
        <v>315</v>
      </c>
      <c r="AJ32" s="1" t="s">
        <v>266</v>
      </c>
      <c r="AK32" s="1" t="s">
        <v>266</v>
      </c>
      <c r="AL32" s="1" t="s">
        <v>266</v>
      </c>
      <c r="AM32" s="1" t="s">
        <v>266</v>
      </c>
      <c r="AN32" s="1">
        <v>2</v>
      </c>
      <c r="AO32" s="1">
        <v>1</v>
      </c>
      <c r="AU32" s="1">
        <v>2</v>
      </c>
      <c r="AV32" s="1">
        <v>3</v>
      </c>
      <c r="AW32" s="1">
        <v>1</v>
      </c>
      <c r="AX32" s="1">
        <v>15</v>
      </c>
      <c r="BC32" s="1">
        <v>1</v>
      </c>
      <c r="BE32" s="1">
        <v>3</v>
      </c>
      <c r="BJ32" s="1">
        <v>9</v>
      </c>
      <c r="BK32" s="1">
        <v>1703</v>
      </c>
      <c r="BM32" s="1">
        <v>1</v>
      </c>
      <c r="BN32" s="1">
        <v>1</v>
      </c>
      <c r="BO32" s="1">
        <v>3</v>
      </c>
      <c r="BP32" s="1">
        <v>9</v>
      </c>
      <c r="BQ32" s="1">
        <v>2</v>
      </c>
    </row>
    <row r="33" spans="1:69">
      <c r="A33" s="1">
        <v>204</v>
      </c>
      <c r="B33" s="1">
        <v>2</v>
      </c>
      <c r="C33" s="6" t="str">
        <f t="shared" si="0"/>
        <v>Jahr1</v>
      </c>
      <c r="E33" s="1">
        <v>4</v>
      </c>
      <c r="F33" s="2" t="s">
        <v>147</v>
      </c>
      <c r="G33" s="1">
        <v>3</v>
      </c>
      <c r="H33" s="1">
        <v>72</v>
      </c>
      <c r="I33" s="1">
        <v>4</v>
      </c>
      <c r="J33" s="1">
        <v>6</v>
      </c>
      <c r="M33" s="1">
        <v>9</v>
      </c>
      <c r="N33" s="1">
        <v>3</v>
      </c>
      <c r="P33" s="1">
        <v>2</v>
      </c>
      <c r="Q33" s="1">
        <v>1</v>
      </c>
      <c r="R33" s="1">
        <v>1</v>
      </c>
      <c r="S33" s="1">
        <v>2</v>
      </c>
      <c r="T33" s="1">
        <v>2</v>
      </c>
      <c r="U33" s="1">
        <v>2</v>
      </c>
      <c r="V33" s="1">
        <v>2</v>
      </c>
      <c r="W33" s="1">
        <v>1</v>
      </c>
      <c r="X33" s="1">
        <v>1</v>
      </c>
      <c r="AC33" s="1">
        <v>5</v>
      </c>
      <c r="AF33" s="1">
        <v>8</v>
      </c>
      <c r="AI33" s="1" t="s">
        <v>266</v>
      </c>
      <c r="AJ33" s="1" t="s">
        <v>266</v>
      </c>
      <c r="AK33" s="1" t="s">
        <v>266</v>
      </c>
      <c r="AL33" s="1" t="s">
        <v>266</v>
      </c>
      <c r="AM33" s="1" t="s">
        <v>266</v>
      </c>
      <c r="AN33" s="1">
        <v>2</v>
      </c>
      <c r="AO33" s="1">
        <v>1</v>
      </c>
      <c r="AP33" s="1">
        <v>6</v>
      </c>
      <c r="AU33" s="1">
        <v>2</v>
      </c>
      <c r="AV33" s="1">
        <v>3</v>
      </c>
      <c r="AW33" s="1">
        <v>2</v>
      </c>
      <c r="BC33" s="1">
        <v>2</v>
      </c>
      <c r="BD33" s="1">
        <v>1</v>
      </c>
      <c r="BJ33" s="1">
        <v>9</v>
      </c>
      <c r="BK33" s="1">
        <v>403</v>
      </c>
      <c r="BM33" s="1">
        <v>3</v>
      </c>
      <c r="BN33" s="1">
        <v>1</v>
      </c>
      <c r="BO33" s="1">
        <v>2</v>
      </c>
    </row>
    <row r="34" spans="1:69" ht="30">
      <c r="A34" s="1">
        <v>221</v>
      </c>
      <c r="B34" s="1">
        <v>2</v>
      </c>
      <c r="C34" s="6" t="e">
        <f>IF(A34&lt;&gt;#REF!,"Jahr1",IF(AND(A34=#REF!,B34=#REF!),"Jahr2","Jahr1"))</f>
        <v>#REF!</v>
      </c>
      <c r="E34" s="1">
        <v>68</v>
      </c>
      <c r="F34" s="2" t="s">
        <v>249</v>
      </c>
      <c r="G34" s="1">
        <v>4</v>
      </c>
      <c r="H34" s="1">
        <v>80</v>
      </c>
      <c r="K34" s="1">
        <v>614</v>
      </c>
      <c r="M34" s="1">
        <v>9</v>
      </c>
      <c r="N34" s="1">
        <v>10</v>
      </c>
      <c r="P34" s="1">
        <v>1</v>
      </c>
      <c r="Q34" s="1">
        <v>2</v>
      </c>
      <c r="R34" s="1">
        <v>2</v>
      </c>
      <c r="S34" s="1">
        <v>2</v>
      </c>
      <c r="T34" s="1">
        <v>2</v>
      </c>
      <c r="U34" s="1">
        <v>2</v>
      </c>
      <c r="V34" s="1">
        <v>2</v>
      </c>
      <c r="W34" s="1">
        <v>1</v>
      </c>
      <c r="X34" s="1">
        <v>1</v>
      </c>
      <c r="Y34" s="1">
        <v>1</v>
      </c>
      <c r="Z34" s="1">
        <v>2</v>
      </c>
      <c r="AB34" s="1">
        <v>4</v>
      </c>
      <c r="AD34" s="1">
        <v>6</v>
      </c>
      <c r="AI34" s="1" t="s">
        <v>387</v>
      </c>
      <c r="AJ34" s="1" t="s">
        <v>414</v>
      </c>
      <c r="AK34" s="1" t="s">
        <v>266</v>
      </c>
      <c r="AL34" s="1" t="s">
        <v>266</v>
      </c>
      <c r="AM34" s="1" t="s">
        <v>266</v>
      </c>
      <c r="AN34" s="1">
        <v>2</v>
      </c>
      <c r="AO34" s="1">
        <v>1</v>
      </c>
      <c r="AU34" s="1">
        <v>2</v>
      </c>
      <c r="AV34" s="1">
        <v>3</v>
      </c>
      <c r="AW34" s="1">
        <v>2</v>
      </c>
      <c r="BC34" s="1">
        <v>4</v>
      </c>
      <c r="BJ34" s="1">
        <v>4</v>
      </c>
      <c r="BK34" s="1">
        <v>2104</v>
      </c>
      <c r="BM34" s="1">
        <v>2</v>
      </c>
    </row>
    <row r="35" spans="1:69" ht="30">
      <c r="A35" s="1">
        <v>222</v>
      </c>
      <c r="B35" s="1">
        <v>2</v>
      </c>
      <c r="C35" s="6" t="str">
        <f t="shared" ref="C35:C52" si="1">IF(A35&lt;&gt;A34,"Jahr1",IF(AND(A35=A34,B35=B34),"Jahr2","Jahr1"))</f>
        <v>Jahr1</v>
      </c>
      <c r="E35" s="1">
        <v>260</v>
      </c>
      <c r="F35" s="2" t="s">
        <v>165</v>
      </c>
      <c r="G35" s="1">
        <v>4</v>
      </c>
      <c r="H35" s="1">
        <v>1680</v>
      </c>
      <c r="M35" s="1">
        <v>1</v>
      </c>
      <c r="N35" s="1">
        <v>12</v>
      </c>
      <c r="P35" s="1">
        <v>1</v>
      </c>
      <c r="Q35" s="1">
        <v>1</v>
      </c>
      <c r="R35" s="1">
        <v>1</v>
      </c>
      <c r="S35" s="1">
        <v>2</v>
      </c>
      <c r="T35" s="1">
        <v>2</v>
      </c>
      <c r="U35" s="1">
        <v>2</v>
      </c>
      <c r="V35" s="1">
        <v>2</v>
      </c>
      <c r="W35" s="1">
        <v>1</v>
      </c>
      <c r="X35" s="1">
        <v>2</v>
      </c>
      <c r="AI35" s="1" t="s">
        <v>266</v>
      </c>
      <c r="AJ35" s="1" t="s">
        <v>266</v>
      </c>
      <c r="AK35" s="1" t="s">
        <v>266</v>
      </c>
      <c r="AL35" s="1" t="s">
        <v>266</v>
      </c>
      <c r="AM35" s="1" t="s">
        <v>266</v>
      </c>
      <c r="AN35" s="1">
        <v>2</v>
      </c>
      <c r="AO35" s="1">
        <v>1</v>
      </c>
      <c r="AP35" s="1">
        <v>3</v>
      </c>
      <c r="AU35" s="1">
        <v>3</v>
      </c>
      <c r="AV35" s="1">
        <v>2</v>
      </c>
      <c r="AW35" s="1">
        <v>1</v>
      </c>
      <c r="AX35" s="1">
        <v>12</v>
      </c>
      <c r="BC35" s="1">
        <v>1</v>
      </c>
      <c r="BD35" s="1">
        <v>2</v>
      </c>
      <c r="BE35" s="1">
        <v>4</v>
      </c>
      <c r="BJ35" s="1">
        <v>3</v>
      </c>
      <c r="BK35" s="1">
        <v>2203</v>
      </c>
      <c r="BM35" s="1">
        <v>1</v>
      </c>
      <c r="BN35" s="1">
        <v>1</v>
      </c>
      <c r="BO35" s="1">
        <v>2</v>
      </c>
      <c r="BP35" s="1">
        <v>9</v>
      </c>
      <c r="BQ35" s="1">
        <v>3</v>
      </c>
    </row>
    <row r="36" spans="1:69">
      <c r="A36" s="1">
        <v>225</v>
      </c>
      <c r="B36" s="1">
        <v>2</v>
      </c>
      <c r="C36" s="6" t="e">
        <f>IF(A36&lt;&gt;#REF!,"Jahr1",IF(AND(A36=#REF!,B36=#REF!),"Jahr2","Jahr1"))</f>
        <v>#REF!</v>
      </c>
      <c r="E36" s="1">
        <v>0</v>
      </c>
      <c r="F36" s="2" t="s">
        <v>148</v>
      </c>
      <c r="G36" s="1">
        <v>9</v>
      </c>
      <c r="H36" s="1">
        <v>9999</v>
      </c>
      <c r="M36" s="1">
        <v>9</v>
      </c>
      <c r="N36" s="1">
        <v>77</v>
      </c>
      <c r="P36" s="1">
        <v>9</v>
      </c>
      <c r="Q36" s="1">
        <v>2</v>
      </c>
      <c r="R36" s="1">
        <v>2</v>
      </c>
      <c r="S36" s="1">
        <v>9</v>
      </c>
      <c r="T36" s="1">
        <v>2</v>
      </c>
      <c r="U36" s="1">
        <v>2</v>
      </c>
      <c r="V36" s="1">
        <v>2</v>
      </c>
      <c r="W36" s="1">
        <v>1</v>
      </c>
      <c r="X36" s="1">
        <v>2</v>
      </c>
      <c r="AI36" s="1" t="s">
        <v>266</v>
      </c>
      <c r="AJ36" s="1" t="s">
        <v>266</v>
      </c>
      <c r="AK36" s="1" t="s">
        <v>266</v>
      </c>
      <c r="AL36" s="1" t="s">
        <v>266</v>
      </c>
      <c r="AM36" s="1" t="s">
        <v>266</v>
      </c>
      <c r="AN36" s="1">
        <v>9</v>
      </c>
      <c r="AO36" s="1">
        <v>9</v>
      </c>
      <c r="AU36" s="1">
        <v>9</v>
      </c>
      <c r="AV36" s="1">
        <v>9</v>
      </c>
      <c r="AW36" s="1">
        <v>9</v>
      </c>
      <c r="BC36" s="1">
        <v>2</v>
      </c>
      <c r="BD36" s="1">
        <v>5</v>
      </c>
      <c r="BJ36" s="1">
        <v>9</v>
      </c>
      <c r="BK36" s="1">
        <v>519</v>
      </c>
      <c r="BM36" s="1">
        <v>9</v>
      </c>
    </row>
    <row r="37" spans="1:69">
      <c r="A37" s="1">
        <v>225</v>
      </c>
      <c r="B37" s="1">
        <v>2</v>
      </c>
      <c r="C37" s="6" t="str">
        <f t="shared" si="1"/>
        <v>Jahr2</v>
      </c>
      <c r="D37" s="1">
        <v>102</v>
      </c>
      <c r="E37" s="1">
        <v>31</v>
      </c>
      <c r="F37" s="2" t="s">
        <v>240</v>
      </c>
      <c r="G37" s="1">
        <v>2</v>
      </c>
      <c r="H37" s="1">
        <v>7777</v>
      </c>
      <c r="K37" s="1">
        <v>20</v>
      </c>
      <c r="M37" s="1">
        <v>9</v>
      </c>
      <c r="N37" s="1">
        <v>3</v>
      </c>
      <c r="P37" s="1">
        <v>1</v>
      </c>
      <c r="Q37" s="1">
        <v>2</v>
      </c>
      <c r="R37" s="1">
        <v>1</v>
      </c>
      <c r="S37" s="1">
        <v>2</v>
      </c>
      <c r="T37" s="1">
        <v>2</v>
      </c>
      <c r="U37" s="1">
        <v>2</v>
      </c>
      <c r="V37" s="1">
        <v>2</v>
      </c>
      <c r="W37" s="1">
        <v>1</v>
      </c>
      <c r="X37" s="1">
        <v>1</v>
      </c>
      <c r="Y37" s="1">
        <v>1</v>
      </c>
      <c r="Z37" s="1">
        <v>2</v>
      </c>
      <c r="AI37" s="1" t="s">
        <v>294</v>
      </c>
      <c r="AJ37" s="1" t="s">
        <v>266</v>
      </c>
      <c r="AK37" s="1" t="s">
        <v>266</v>
      </c>
      <c r="AL37" s="1" t="s">
        <v>266</v>
      </c>
      <c r="AM37" s="1" t="s">
        <v>266</v>
      </c>
      <c r="AN37" s="1">
        <v>2</v>
      </c>
      <c r="AO37" s="1">
        <v>1</v>
      </c>
      <c r="AP37" s="1">
        <v>6</v>
      </c>
      <c r="AU37" s="1">
        <v>1</v>
      </c>
      <c r="AV37" s="1">
        <v>2</v>
      </c>
      <c r="AW37" s="1">
        <v>1</v>
      </c>
      <c r="AX37" s="1">
        <v>11</v>
      </c>
      <c r="BC37" s="1">
        <v>4</v>
      </c>
      <c r="BJ37" s="1">
        <v>9</v>
      </c>
      <c r="BK37" s="1">
        <v>804</v>
      </c>
      <c r="BM37" s="1">
        <v>1</v>
      </c>
      <c r="BN37" s="1">
        <v>3</v>
      </c>
    </row>
    <row r="38" spans="1:69">
      <c r="A38" s="1">
        <v>225</v>
      </c>
      <c r="B38" s="1">
        <v>3</v>
      </c>
      <c r="C38" s="6" t="str">
        <f t="shared" si="1"/>
        <v>Jahr1</v>
      </c>
      <c r="E38" s="1">
        <v>0</v>
      </c>
      <c r="F38" s="2" t="s">
        <v>259</v>
      </c>
      <c r="G38" s="1">
        <v>9</v>
      </c>
      <c r="H38" s="1">
        <v>9999</v>
      </c>
      <c r="M38" s="1">
        <v>9</v>
      </c>
      <c r="N38" s="1">
        <v>77</v>
      </c>
      <c r="P38" s="1">
        <v>9</v>
      </c>
      <c r="Q38" s="1">
        <v>2</v>
      </c>
      <c r="R38" s="1">
        <v>2</v>
      </c>
      <c r="S38" s="1">
        <v>9</v>
      </c>
      <c r="T38" s="1">
        <v>2</v>
      </c>
      <c r="U38" s="1">
        <v>2</v>
      </c>
      <c r="V38" s="1">
        <v>2</v>
      </c>
      <c r="W38" s="1">
        <v>1</v>
      </c>
      <c r="X38" s="1">
        <v>2</v>
      </c>
      <c r="AI38" s="1" t="s">
        <v>266</v>
      </c>
      <c r="AJ38" s="1" t="s">
        <v>266</v>
      </c>
      <c r="AK38" s="1" t="s">
        <v>266</v>
      </c>
      <c r="AL38" s="1" t="s">
        <v>266</v>
      </c>
      <c r="AM38" s="1" t="s">
        <v>266</v>
      </c>
      <c r="AN38" s="1">
        <v>9</v>
      </c>
      <c r="AO38" s="1">
        <v>9</v>
      </c>
      <c r="AU38" s="1">
        <v>9</v>
      </c>
      <c r="AV38" s="1">
        <v>9</v>
      </c>
      <c r="AW38" s="1">
        <v>9</v>
      </c>
      <c r="BC38" s="1">
        <v>2</v>
      </c>
      <c r="BD38" s="1">
        <v>5</v>
      </c>
      <c r="BJ38" s="1">
        <v>9</v>
      </c>
      <c r="BK38" s="1">
        <v>519</v>
      </c>
      <c r="BM38" s="1">
        <v>9</v>
      </c>
    </row>
    <row r="39" spans="1:69" ht="30">
      <c r="A39" s="1">
        <v>226</v>
      </c>
      <c r="B39" s="1">
        <v>1</v>
      </c>
      <c r="C39" s="6" t="str">
        <f t="shared" si="1"/>
        <v>Jahr1</v>
      </c>
      <c r="E39" s="1">
        <v>99</v>
      </c>
      <c r="F39" s="2" t="s">
        <v>81</v>
      </c>
      <c r="G39" s="1">
        <v>3</v>
      </c>
      <c r="H39" s="1">
        <v>9999</v>
      </c>
      <c r="M39" s="1">
        <v>9</v>
      </c>
      <c r="N39" s="1">
        <v>1</v>
      </c>
      <c r="P39" s="1">
        <v>1</v>
      </c>
      <c r="Q39" s="1">
        <v>2</v>
      </c>
      <c r="R39" s="1">
        <v>1</v>
      </c>
      <c r="S39" s="1">
        <v>2</v>
      </c>
      <c r="T39" s="1">
        <v>2</v>
      </c>
      <c r="U39" s="1">
        <v>2</v>
      </c>
      <c r="V39" s="1">
        <v>2</v>
      </c>
      <c r="W39" s="1">
        <v>1</v>
      </c>
      <c r="X39" s="1">
        <v>1</v>
      </c>
      <c r="Y39" s="1">
        <v>1</v>
      </c>
      <c r="Z39" s="1">
        <v>2</v>
      </c>
      <c r="AA39" s="1">
        <v>4</v>
      </c>
      <c r="AB39" s="1">
        <v>6</v>
      </c>
      <c r="AC39" s="1">
        <v>9</v>
      </c>
      <c r="AI39" s="1" t="s">
        <v>285</v>
      </c>
      <c r="AJ39" s="1" t="s">
        <v>286</v>
      </c>
      <c r="AK39" s="1" t="s">
        <v>287</v>
      </c>
      <c r="AL39" s="1" t="s">
        <v>266</v>
      </c>
      <c r="AM39" s="1" t="s">
        <v>266</v>
      </c>
      <c r="AN39" s="1">
        <v>2</v>
      </c>
      <c r="AO39" s="1">
        <v>4</v>
      </c>
      <c r="AP39" s="1">
        <v>5</v>
      </c>
      <c r="AQ39" s="1">
        <v>1</v>
      </c>
      <c r="AU39" s="1">
        <v>2</v>
      </c>
      <c r="AV39" s="1">
        <v>3</v>
      </c>
      <c r="AW39" s="1">
        <v>2</v>
      </c>
      <c r="BC39" s="1">
        <v>9</v>
      </c>
      <c r="BJ39" s="1">
        <v>9</v>
      </c>
      <c r="BK39" s="1">
        <v>1201</v>
      </c>
      <c r="BL39" s="1">
        <v>1216</v>
      </c>
      <c r="BM39" s="1">
        <v>3</v>
      </c>
      <c r="BN39" s="1">
        <v>1</v>
      </c>
      <c r="BO39" s="1">
        <v>8</v>
      </c>
      <c r="BP39" s="1">
        <v>9</v>
      </c>
      <c r="BQ39" s="1">
        <v>10</v>
      </c>
    </row>
    <row r="40" spans="1:69" ht="30">
      <c r="A40" s="1">
        <v>226</v>
      </c>
      <c r="B40" s="1">
        <v>2</v>
      </c>
      <c r="C40" s="6" t="str">
        <f t="shared" si="1"/>
        <v>Jahr1</v>
      </c>
      <c r="E40" s="1">
        <v>60</v>
      </c>
      <c r="F40" s="2" t="s">
        <v>172</v>
      </c>
      <c r="G40" s="1">
        <v>4</v>
      </c>
      <c r="H40" s="1">
        <v>8</v>
      </c>
      <c r="K40" s="1">
        <v>10</v>
      </c>
      <c r="M40" s="1">
        <v>9</v>
      </c>
      <c r="N40" s="1">
        <v>9</v>
      </c>
      <c r="P40" s="1">
        <v>1</v>
      </c>
      <c r="Q40" s="1">
        <v>2</v>
      </c>
      <c r="R40" s="1">
        <v>1</v>
      </c>
      <c r="S40" s="1">
        <v>2</v>
      </c>
      <c r="T40" s="1">
        <v>2</v>
      </c>
      <c r="U40" s="1">
        <v>2</v>
      </c>
      <c r="V40" s="1">
        <v>2</v>
      </c>
      <c r="W40" s="1">
        <v>1</v>
      </c>
      <c r="X40" s="1">
        <v>2</v>
      </c>
      <c r="AI40" s="1" t="s">
        <v>266</v>
      </c>
      <c r="AJ40" s="1" t="s">
        <v>266</v>
      </c>
      <c r="AK40" s="1" t="s">
        <v>266</v>
      </c>
      <c r="AL40" s="1" t="s">
        <v>266</v>
      </c>
      <c r="AM40" s="1" t="s">
        <v>266</v>
      </c>
      <c r="AN40" s="1">
        <v>2</v>
      </c>
      <c r="AO40" s="1">
        <v>1</v>
      </c>
      <c r="AU40" s="1">
        <v>2</v>
      </c>
      <c r="AV40" s="1">
        <v>2</v>
      </c>
      <c r="AW40" s="1">
        <v>2</v>
      </c>
      <c r="BC40" s="1">
        <v>1</v>
      </c>
      <c r="BD40" s="1">
        <v>3</v>
      </c>
      <c r="BJ40" s="1">
        <v>9</v>
      </c>
      <c r="BK40" s="1">
        <v>306</v>
      </c>
      <c r="BM40" s="1">
        <v>1</v>
      </c>
      <c r="BN40" s="1">
        <v>1</v>
      </c>
      <c r="BO40" s="1">
        <v>9</v>
      </c>
    </row>
    <row r="41" spans="1:69" ht="30">
      <c r="A41" s="1">
        <v>226</v>
      </c>
      <c r="B41" s="1">
        <v>2</v>
      </c>
      <c r="C41" s="6" t="str">
        <f t="shared" si="1"/>
        <v>Jahr2</v>
      </c>
      <c r="E41" s="1">
        <v>77</v>
      </c>
      <c r="F41" s="2" t="s">
        <v>233</v>
      </c>
      <c r="G41" s="1">
        <v>3</v>
      </c>
      <c r="H41" s="1">
        <v>9999</v>
      </c>
      <c r="M41" s="1">
        <v>9</v>
      </c>
      <c r="N41" s="1">
        <v>1</v>
      </c>
      <c r="P41" s="1">
        <v>1</v>
      </c>
      <c r="Q41" s="1">
        <v>2</v>
      </c>
      <c r="R41" s="1">
        <v>1</v>
      </c>
      <c r="S41" s="1">
        <v>2</v>
      </c>
      <c r="T41" s="1">
        <v>2</v>
      </c>
      <c r="U41" s="1">
        <v>2</v>
      </c>
      <c r="V41" s="1">
        <v>2</v>
      </c>
      <c r="W41" s="1">
        <v>1</v>
      </c>
      <c r="X41" s="1">
        <v>1</v>
      </c>
      <c r="Y41" s="1">
        <v>1</v>
      </c>
      <c r="Z41" s="1">
        <v>6</v>
      </c>
      <c r="AA41" s="1">
        <v>9</v>
      </c>
      <c r="AI41" s="1" t="s">
        <v>404</v>
      </c>
      <c r="AJ41" s="1" t="s">
        <v>266</v>
      </c>
      <c r="AK41" s="1" t="s">
        <v>266</v>
      </c>
      <c r="AL41" s="1" t="s">
        <v>266</v>
      </c>
      <c r="AM41" s="1" t="s">
        <v>266</v>
      </c>
      <c r="AN41" s="1">
        <v>2</v>
      </c>
      <c r="AO41" s="1">
        <v>5</v>
      </c>
      <c r="AP41" s="1">
        <v>1</v>
      </c>
      <c r="AU41" s="1">
        <v>3</v>
      </c>
      <c r="AV41" s="1">
        <v>3</v>
      </c>
      <c r="AW41" s="1">
        <v>2</v>
      </c>
      <c r="BC41" s="1">
        <v>9</v>
      </c>
      <c r="BJ41" s="1">
        <v>9</v>
      </c>
      <c r="BK41" s="1">
        <v>1200</v>
      </c>
      <c r="BL41" s="1">
        <v>1207</v>
      </c>
      <c r="BM41" s="1">
        <v>3</v>
      </c>
      <c r="BN41" s="1">
        <v>1</v>
      </c>
      <c r="BO41" s="1">
        <v>2</v>
      </c>
      <c r="BP41" s="1">
        <v>8</v>
      </c>
      <c r="BQ41" s="1">
        <v>10</v>
      </c>
    </row>
    <row r="42" spans="1:69" ht="45">
      <c r="A42" s="1">
        <v>227</v>
      </c>
      <c r="B42" s="1">
        <v>2</v>
      </c>
      <c r="C42" s="6" t="str">
        <f t="shared" si="1"/>
        <v>Jahr1</v>
      </c>
      <c r="E42" s="1">
        <v>42</v>
      </c>
      <c r="F42" s="2" t="s">
        <v>186</v>
      </c>
      <c r="G42" s="1">
        <v>9</v>
      </c>
      <c r="H42" s="1">
        <v>144</v>
      </c>
      <c r="I42" s="1">
        <v>5</v>
      </c>
      <c r="J42" s="1">
        <v>12</v>
      </c>
      <c r="K42" s="1">
        <v>435</v>
      </c>
      <c r="M42" s="1">
        <v>9</v>
      </c>
      <c r="N42" s="1">
        <v>8</v>
      </c>
      <c r="P42" s="1">
        <v>1</v>
      </c>
      <c r="Q42" s="1">
        <v>2</v>
      </c>
      <c r="R42" s="1">
        <v>2</v>
      </c>
      <c r="S42" s="1">
        <v>2</v>
      </c>
      <c r="T42" s="1">
        <v>1</v>
      </c>
      <c r="U42" s="1">
        <v>2</v>
      </c>
      <c r="V42" s="1">
        <v>2</v>
      </c>
      <c r="W42" s="1">
        <v>2</v>
      </c>
      <c r="X42" s="1">
        <v>2</v>
      </c>
      <c r="AI42" s="1" t="s">
        <v>266</v>
      </c>
      <c r="AJ42" s="1" t="s">
        <v>266</v>
      </c>
      <c r="AK42" s="1" t="s">
        <v>266</v>
      </c>
      <c r="AL42" s="1" t="s">
        <v>266</v>
      </c>
      <c r="AM42" s="1" t="s">
        <v>266</v>
      </c>
      <c r="AN42" s="1">
        <v>2</v>
      </c>
      <c r="AO42" s="1">
        <v>1</v>
      </c>
      <c r="AP42" s="1">
        <v>6</v>
      </c>
      <c r="AU42" s="1">
        <v>3</v>
      </c>
      <c r="AV42" s="1">
        <v>2</v>
      </c>
      <c r="AW42" s="1">
        <v>1</v>
      </c>
      <c r="AX42" s="1">
        <v>8</v>
      </c>
      <c r="BC42" s="1">
        <v>2</v>
      </c>
      <c r="BD42" s="1">
        <v>4</v>
      </c>
      <c r="BJ42" s="1">
        <v>4</v>
      </c>
      <c r="BK42" s="1">
        <v>402</v>
      </c>
      <c r="BM42" s="1">
        <v>1</v>
      </c>
      <c r="BN42" s="1">
        <v>1</v>
      </c>
      <c r="BO42" s="1">
        <v>2</v>
      </c>
    </row>
    <row r="43" spans="1:69">
      <c r="A43" s="1">
        <v>228</v>
      </c>
      <c r="B43" s="1">
        <v>2</v>
      </c>
      <c r="C43" s="6" t="str">
        <f t="shared" si="1"/>
        <v>Jahr1</v>
      </c>
      <c r="E43" s="1">
        <v>57</v>
      </c>
      <c r="F43" s="2" t="s">
        <v>157</v>
      </c>
      <c r="G43" s="1">
        <v>9</v>
      </c>
      <c r="H43" s="1">
        <v>9999</v>
      </c>
      <c r="M43" s="1">
        <v>9</v>
      </c>
      <c r="N43" s="1">
        <v>19</v>
      </c>
      <c r="P43" s="1">
        <v>1</v>
      </c>
      <c r="Q43" s="1">
        <v>2</v>
      </c>
      <c r="R43" s="1">
        <v>2</v>
      </c>
      <c r="S43" s="1">
        <v>2</v>
      </c>
      <c r="T43" s="1">
        <v>2</v>
      </c>
      <c r="U43" s="1">
        <v>2</v>
      </c>
      <c r="V43" s="1">
        <v>2</v>
      </c>
      <c r="W43" s="1">
        <v>1</v>
      </c>
      <c r="X43" s="1">
        <v>2</v>
      </c>
      <c r="AI43" s="1" t="s">
        <v>266</v>
      </c>
      <c r="AJ43" s="1" t="s">
        <v>266</v>
      </c>
      <c r="AK43" s="1" t="s">
        <v>266</v>
      </c>
      <c r="AL43" s="1" t="s">
        <v>266</v>
      </c>
      <c r="AM43" s="1" t="s">
        <v>266</v>
      </c>
      <c r="AN43" s="1">
        <v>2</v>
      </c>
      <c r="AO43" s="1">
        <v>1</v>
      </c>
      <c r="AU43" s="1">
        <v>2</v>
      </c>
      <c r="AV43" s="1">
        <v>2</v>
      </c>
      <c r="AW43" s="1">
        <v>1</v>
      </c>
      <c r="AX43" s="1">
        <v>14</v>
      </c>
      <c r="BC43" s="1">
        <v>4</v>
      </c>
      <c r="BJ43" s="1">
        <v>9</v>
      </c>
      <c r="BK43" s="1">
        <v>901</v>
      </c>
      <c r="BM43" s="1">
        <v>1</v>
      </c>
      <c r="BN43" s="1">
        <v>11</v>
      </c>
    </row>
    <row r="44" spans="1:69" ht="30">
      <c r="A44" s="1">
        <v>228</v>
      </c>
      <c r="B44" s="1">
        <v>2</v>
      </c>
      <c r="C44" s="6" t="str">
        <f t="shared" si="1"/>
        <v>Jahr2</v>
      </c>
      <c r="E44" s="1">
        <v>9999</v>
      </c>
      <c r="F44" s="2" t="s">
        <v>248</v>
      </c>
      <c r="G44" s="1">
        <v>2</v>
      </c>
      <c r="H44" s="1">
        <v>22</v>
      </c>
      <c r="M44" s="1">
        <v>9</v>
      </c>
      <c r="N44" s="1">
        <v>11</v>
      </c>
      <c r="P44" s="1">
        <v>2</v>
      </c>
      <c r="Q44" s="1">
        <v>2</v>
      </c>
      <c r="R44" s="1">
        <v>2</v>
      </c>
      <c r="S44" s="1">
        <v>2</v>
      </c>
      <c r="T44" s="1">
        <v>2</v>
      </c>
      <c r="U44" s="1">
        <v>2</v>
      </c>
      <c r="V44" s="1">
        <v>2</v>
      </c>
      <c r="W44" s="1">
        <v>1</v>
      </c>
      <c r="X44" s="1">
        <v>1</v>
      </c>
      <c r="Y44" s="1">
        <v>1</v>
      </c>
      <c r="Z44" s="1">
        <v>2</v>
      </c>
      <c r="AI44" s="1" t="s">
        <v>413</v>
      </c>
      <c r="AJ44" s="1" t="s">
        <v>266</v>
      </c>
      <c r="AK44" s="1" t="s">
        <v>266</v>
      </c>
      <c r="AL44" s="1" t="s">
        <v>266</v>
      </c>
      <c r="AM44" s="1" t="s">
        <v>266</v>
      </c>
      <c r="AN44" s="1">
        <v>2</v>
      </c>
      <c r="AO44" s="1">
        <v>8</v>
      </c>
      <c r="AU44" s="1">
        <v>4</v>
      </c>
      <c r="AV44" s="1">
        <v>3</v>
      </c>
      <c r="AW44" s="1">
        <v>1</v>
      </c>
      <c r="AX44" s="1">
        <v>8</v>
      </c>
      <c r="AY44" s="1">
        <v>14</v>
      </c>
      <c r="BC44" s="1">
        <v>1</v>
      </c>
      <c r="BD44" s="1">
        <v>5</v>
      </c>
      <c r="BJ44" s="1">
        <v>9</v>
      </c>
      <c r="BK44" s="1">
        <v>602</v>
      </c>
      <c r="BM44" s="1">
        <v>7</v>
      </c>
    </row>
    <row r="45" spans="1:69">
      <c r="A45" s="1">
        <v>228</v>
      </c>
      <c r="B45" s="1">
        <v>3</v>
      </c>
      <c r="C45" s="6" t="str">
        <f t="shared" si="1"/>
        <v>Jahr1</v>
      </c>
      <c r="E45" s="1">
        <v>0</v>
      </c>
      <c r="F45" s="2" t="s">
        <v>260</v>
      </c>
      <c r="G45" s="1">
        <v>6</v>
      </c>
      <c r="H45" s="1">
        <v>8888</v>
      </c>
      <c r="M45" s="1">
        <v>9</v>
      </c>
      <c r="N45" s="1">
        <v>99</v>
      </c>
      <c r="P45" s="1">
        <v>9</v>
      </c>
      <c r="Q45" s="1">
        <v>2</v>
      </c>
      <c r="R45" s="1">
        <v>2</v>
      </c>
      <c r="S45" s="1">
        <v>9</v>
      </c>
      <c r="T45" s="1">
        <v>2</v>
      </c>
      <c r="U45" s="1">
        <v>2</v>
      </c>
      <c r="V45" s="1">
        <v>2</v>
      </c>
      <c r="W45" s="1">
        <v>1</v>
      </c>
      <c r="X45" s="1">
        <v>2</v>
      </c>
      <c r="AI45" s="1" t="s">
        <v>266</v>
      </c>
      <c r="AJ45" s="1" t="s">
        <v>266</v>
      </c>
      <c r="AK45" s="1" t="s">
        <v>266</v>
      </c>
      <c r="AL45" s="1" t="s">
        <v>266</v>
      </c>
      <c r="AM45" s="1" t="s">
        <v>266</v>
      </c>
      <c r="AN45" s="1">
        <v>9</v>
      </c>
      <c r="AO45" s="1">
        <v>9</v>
      </c>
      <c r="AU45" s="1">
        <v>9</v>
      </c>
      <c r="AV45" s="1">
        <v>9</v>
      </c>
      <c r="AW45" s="1">
        <v>1</v>
      </c>
      <c r="AX45" s="1">
        <v>14</v>
      </c>
      <c r="BC45" s="1">
        <v>4</v>
      </c>
      <c r="BJ45" s="1">
        <v>9</v>
      </c>
      <c r="BK45" s="1">
        <v>1108</v>
      </c>
      <c r="BM45" s="1">
        <v>9</v>
      </c>
    </row>
    <row r="46" spans="1:69">
      <c r="A46" s="1">
        <v>229</v>
      </c>
      <c r="B46" s="1">
        <v>2</v>
      </c>
      <c r="C46" s="6" t="str">
        <f t="shared" si="1"/>
        <v>Jahr1</v>
      </c>
      <c r="D46" s="1">
        <v>13</v>
      </c>
      <c r="E46" s="1">
        <v>30</v>
      </c>
      <c r="F46" s="2" t="s">
        <v>189</v>
      </c>
      <c r="G46" s="1">
        <v>4</v>
      </c>
      <c r="H46" s="1">
        <v>84</v>
      </c>
      <c r="K46" s="1">
        <v>893</v>
      </c>
      <c r="M46" s="1">
        <v>9</v>
      </c>
      <c r="N46" s="1">
        <v>88</v>
      </c>
      <c r="P46" s="1">
        <v>1</v>
      </c>
      <c r="Q46" s="1">
        <v>2</v>
      </c>
      <c r="R46" s="1">
        <v>2</v>
      </c>
      <c r="S46" s="1">
        <v>2</v>
      </c>
      <c r="T46" s="1">
        <v>1</v>
      </c>
      <c r="U46" s="1">
        <v>2</v>
      </c>
      <c r="V46" s="1">
        <v>2</v>
      </c>
      <c r="W46" s="1">
        <v>1</v>
      </c>
      <c r="X46" s="1">
        <v>2</v>
      </c>
      <c r="AI46" s="1" t="s">
        <v>266</v>
      </c>
      <c r="AJ46" s="1" t="s">
        <v>266</v>
      </c>
      <c r="AK46" s="1" t="s">
        <v>266</v>
      </c>
      <c r="AL46" s="1" t="s">
        <v>266</v>
      </c>
      <c r="AM46" s="1" t="s">
        <v>266</v>
      </c>
      <c r="AN46" s="1">
        <v>2</v>
      </c>
      <c r="AO46" s="1">
        <v>1</v>
      </c>
      <c r="AU46" s="1">
        <v>4</v>
      </c>
      <c r="AV46" s="1">
        <v>3</v>
      </c>
      <c r="AW46" s="1">
        <v>2</v>
      </c>
      <c r="BB46" s="1">
        <v>21</v>
      </c>
      <c r="BC46" s="1">
        <v>9</v>
      </c>
      <c r="BJ46" s="1">
        <v>9</v>
      </c>
      <c r="BK46" s="1">
        <v>1603</v>
      </c>
      <c r="BM46" s="1">
        <v>3</v>
      </c>
      <c r="BN46" s="1">
        <v>1</v>
      </c>
      <c r="BO46" s="1">
        <v>3</v>
      </c>
      <c r="BP46" s="1">
        <v>9</v>
      </c>
    </row>
    <row r="47" spans="1:69">
      <c r="A47" s="1">
        <v>229</v>
      </c>
      <c r="B47" s="1">
        <v>2</v>
      </c>
      <c r="C47" s="6" t="str">
        <f t="shared" si="1"/>
        <v>Jahr2</v>
      </c>
      <c r="E47" s="1">
        <v>70</v>
      </c>
      <c r="F47" s="2" t="s">
        <v>247</v>
      </c>
      <c r="G47" s="1">
        <v>4</v>
      </c>
      <c r="H47" s="1">
        <v>16</v>
      </c>
      <c r="M47" s="1">
        <v>9</v>
      </c>
      <c r="N47" s="1">
        <v>8</v>
      </c>
      <c r="P47" s="1">
        <v>1</v>
      </c>
      <c r="Q47" s="1">
        <v>2</v>
      </c>
      <c r="R47" s="1">
        <v>1</v>
      </c>
      <c r="S47" s="1">
        <v>2</v>
      </c>
      <c r="T47" s="1">
        <v>2</v>
      </c>
      <c r="U47" s="1">
        <v>2</v>
      </c>
      <c r="V47" s="1">
        <v>1</v>
      </c>
      <c r="W47" s="1">
        <v>1</v>
      </c>
      <c r="X47" s="1">
        <v>1</v>
      </c>
      <c r="Y47" s="1">
        <v>1</v>
      </c>
      <c r="Z47" s="1">
        <v>2</v>
      </c>
      <c r="AG47" s="1">
        <v>9</v>
      </c>
      <c r="AI47" s="1" t="s">
        <v>412</v>
      </c>
      <c r="AJ47" s="1" t="s">
        <v>266</v>
      </c>
      <c r="AK47" s="1" t="s">
        <v>266</v>
      </c>
      <c r="AL47" s="1" t="s">
        <v>266</v>
      </c>
      <c r="AM47" s="1" t="s">
        <v>266</v>
      </c>
      <c r="AN47" s="1">
        <v>2</v>
      </c>
      <c r="AO47" s="1">
        <v>1</v>
      </c>
      <c r="AU47" s="1">
        <v>3</v>
      </c>
      <c r="AV47" s="1">
        <v>1</v>
      </c>
      <c r="AW47" s="1">
        <v>1</v>
      </c>
      <c r="AX47" s="1">
        <v>21</v>
      </c>
      <c r="BC47" s="1">
        <v>4</v>
      </c>
      <c r="BJ47" s="1">
        <v>1</v>
      </c>
      <c r="BK47" s="1">
        <v>910</v>
      </c>
      <c r="BM47" s="1">
        <v>1</v>
      </c>
      <c r="BN47" s="1">
        <v>8</v>
      </c>
      <c r="BO47" s="1">
        <v>3</v>
      </c>
    </row>
    <row r="48" spans="1:69">
      <c r="A48" s="1">
        <v>231</v>
      </c>
      <c r="B48" s="1">
        <v>2</v>
      </c>
      <c r="C48" s="6" t="str">
        <f t="shared" si="1"/>
        <v>Jahr1</v>
      </c>
      <c r="E48" s="1">
        <v>20</v>
      </c>
      <c r="F48" s="2" t="s">
        <v>154</v>
      </c>
      <c r="G48" s="1">
        <v>4</v>
      </c>
      <c r="H48" s="1">
        <v>24</v>
      </c>
      <c r="M48" s="1">
        <v>9</v>
      </c>
      <c r="N48" s="1">
        <v>8</v>
      </c>
      <c r="P48" s="1">
        <v>1</v>
      </c>
      <c r="Q48" s="1">
        <v>2</v>
      </c>
      <c r="R48" s="1">
        <v>1</v>
      </c>
      <c r="S48" s="1">
        <v>2</v>
      </c>
      <c r="T48" s="1">
        <v>2</v>
      </c>
      <c r="U48" s="1">
        <v>1</v>
      </c>
      <c r="V48" s="1">
        <v>2</v>
      </c>
      <c r="W48" s="1">
        <v>2</v>
      </c>
      <c r="X48" s="1">
        <v>2</v>
      </c>
      <c r="AI48" s="1" t="s">
        <v>266</v>
      </c>
      <c r="AJ48" s="1" t="s">
        <v>266</v>
      </c>
      <c r="AK48" s="1" t="s">
        <v>266</v>
      </c>
      <c r="AL48" s="1" t="s">
        <v>266</v>
      </c>
      <c r="AM48" s="1" t="s">
        <v>266</v>
      </c>
      <c r="AN48" s="1">
        <v>2</v>
      </c>
      <c r="AO48" s="1">
        <v>1</v>
      </c>
      <c r="AP48" s="1">
        <v>3</v>
      </c>
      <c r="AU48" s="1">
        <v>4</v>
      </c>
      <c r="AV48" s="1">
        <v>2</v>
      </c>
      <c r="AW48" s="1">
        <v>1</v>
      </c>
      <c r="AX48" s="1">
        <v>15</v>
      </c>
      <c r="BC48" s="1">
        <v>4</v>
      </c>
      <c r="BJ48" s="1">
        <v>9</v>
      </c>
      <c r="BK48" s="1">
        <v>300</v>
      </c>
      <c r="BL48" s="1">
        <v>1904</v>
      </c>
      <c r="BM48" s="1">
        <v>1</v>
      </c>
      <c r="BN48" s="1">
        <v>9</v>
      </c>
      <c r="BO48" s="1">
        <v>3</v>
      </c>
      <c r="BP48" s="1">
        <v>2</v>
      </c>
    </row>
    <row r="49" spans="1:70" ht="30">
      <c r="A49" s="1">
        <v>244</v>
      </c>
      <c r="B49" s="1">
        <v>1</v>
      </c>
      <c r="C49" s="6" t="e">
        <f>IF(A49&lt;&gt;#REF!,"Jahr1",IF(AND(A49=#REF!,B49=#REF!),"Jahr2","Jahr1"))</f>
        <v>#REF!</v>
      </c>
      <c r="D49" s="1">
        <v>2050</v>
      </c>
      <c r="E49" s="1">
        <v>155</v>
      </c>
      <c r="F49" s="2" t="s">
        <v>134</v>
      </c>
      <c r="G49" s="1">
        <v>5</v>
      </c>
      <c r="H49" s="1">
        <v>11</v>
      </c>
      <c r="I49" s="1">
        <v>6</v>
      </c>
      <c r="J49" s="1">
        <v>9</v>
      </c>
      <c r="K49" s="1">
        <v>1230</v>
      </c>
      <c r="M49" s="1">
        <v>9</v>
      </c>
      <c r="N49" s="1">
        <v>8</v>
      </c>
      <c r="P49" s="1">
        <v>1</v>
      </c>
      <c r="Q49" s="1">
        <v>2</v>
      </c>
      <c r="R49" s="1">
        <v>1</v>
      </c>
      <c r="S49" s="1">
        <v>2</v>
      </c>
      <c r="T49" s="1">
        <v>2</v>
      </c>
      <c r="U49" s="1">
        <v>2</v>
      </c>
      <c r="V49" s="1">
        <v>2</v>
      </c>
      <c r="W49" s="1">
        <v>1</v>
      </c>
      <c r="X49" s="1">
        <v>1</v>
      </c>
      <c r="Y49" s="1">
        <v>1</v>
      </c>
      <c r="Z49" s="1">
        <v>2</v>
      </c>
      <c r="AA49" s="1">
        <v>4</v>
      </c>
      <c r="AI49" s="1" t="s">
        <v>361</v>
      </c>
      <c r="AJ49" s="1" t="s">
        <v>266</v>
      </c>
      <c r="AK49" s="1" t="s">
        <v>266</v>
      </c>
      <c r="AL49" s="1" t="s">
        <v>266</v>
      </c>
      <c r="AM49" s="1" t="s">
        <v>266</v>
      </c>
      <c r="AN49" s="1">
        <v>1</v>
      </c>
      <c r="AO49" s="1">
        <v>1</v>
      </c>
      <c r="AP49" s="1">
        <v>2</v>
      </c>
      <c r="AQ49" s="1">
        <v>3</v>
      </c>
      <c r="AU49" s="1">
        <v>3</v>
      </c>
      <c r="AV49" s="1">
        <v>3</v>
      </c>
      <c r="AW49" s="1">
        <v>1</v>
      </c>
      <c r="AX49" s="1">
        <v>5</v>
      </c>
      <c r="AY49" s="1">
        <v>15</v>
      </c>
      <c r="BC49" s="1">
        <v>1</v>
      </c>
      <c r="BD49" s="1">
        <v>6</v>
      </c>
      <c r="BJ49" s="1">
        <v>9</v>
      </c>
      <c r="BK49" s="1">
        <v>302</v>
      </c>
      <c r="BL49" s="1">
        <v>308</v>
      </c>
      <c r="BM49" s="1">
        <v>1</v>
      </c>
      <c r="BN49" s="1">
        <v>6</v>
      </c>
      <c r="BO49" s="1">
        <v>7</v>
      </c>
    </row>
    <row r="50" spans="1:70" ht="30">
      <c r="A50" s="1">
        <v>244</v>
      </c>
      <c r="B50" s="1">
        <v>2</v>
      </c>
      <c r="C50" s="6" t="str">
        <f t="shared" si="1"/>
        <v>Jahr1</v>
      </c>
      <c r="D50" s="1">
        <v>102</v>
      </c>
      <c r="E50" s="1">
        <v>40</v>
      </c>
      <c r="F50" s="2" t="s">
        <v>168</v>
      </c>
      <c r="G50" s="1">
        <v>4</v>
      </c>
      <c r="H50" s="1">
        <v>8</v>
      </c>
      <c r="M50" s="1">
        <v>9</v>
      </c>
      <c r="N50" s="1">
        <v>7</v>
      </c>
      <c r="P50" s="1">
        <v>1</v>
      </c>
      <c r="Q50" s="1">
        <v>1</v>
      </c>
      <c r="R50" s="1">
        <v>1</v>
      </c>
      <c r="S50" s="1">
        <v>2</v>
      </c>
      <c r="T50" s="1">
        <v>2</v>
      </c>
      <c r="U50" s="1">
        <v>2</v>
      </c>
      <c r="V50" s="1">
        <v>2</v>
      </c>
      <c r="W50" s="1">
        <v>1</v>
      </c>
      <c r="X50" s="1">
        <v>1</v>
      </c>
      <c r="AG50" s="1">
        <v>9</v>
      </c>
      <c r="AI50" s="1" t="s">
        <v>266</v>
      </c>
      <c r="AJ50" s="1" t="s">
        <v>266</v>
      </c>
      <c r="AK50" s="1" t="s">
        <v>266</v>
      </c>
      <c r="AL50" s="1" t="s">
        <v>266</v>
      </c>
      <c r="AM50" s="1" t="s">
        <v>266</v>
      </c>
      <c r="AN50" s="1">
        <v>1</v>
      </c>
      <c r="AO50" s="1">
        <v>1</v>
      </c>
      <c r="AU50" s="1">
        <v>3</v>
      </c>
      <c r="AV50" s="1">
        <v>2</v>
      </c>
      <c r="AW50" s="1">
        <v>1</v>
      </c>
      <c r="AX50" s="1">
        <v>21</v>
      </c>
      <c r="BC50" s="1">
        <v>4</v>
      </c>
      <c r="BJ50" s="1">
        <v>1</v>
      </c>
      <c r="BK50" s="1">
        <v>1902</v>
      </c>
      <c r="BM50" s="1">
        <v>1</v>
      </c>
      <c r="BN50" s="1">
        <v>2</v>
      </c>
      <c r="BO50" s="1">
        <v>8</v>
      </c>
      <c r="BP50" s="1">
        <v>9</v>
      </c>
    </row>
    <row r="51" spans="1:70" ht="30">
      <c r="A51" s="1">
        <v>244</v>
      </c>
      <c r="B51" s="1">
        <v>2</v>
      </c>
      <c r="C51" s="6" t="str">
        <f t="shared" si="1"/>
        <v>Jahr2</v>
      </c>
      <c r="D51" s="1">
        <v>2051</v>
      </c>
      <c r="E51" s="1">
        <v>196</v>
      </c>
      <c r="F51" s="2" t="s">
        <v>200</v>
      </c>
      <c r="G51" s="1">
        <v>4</v>
      </c>
      <c r="H51" s="1">
        <v>16</v>
      </c>
      <c r="I51" s="1">
        <v>2</v>
      </c>
      <c r="J51" s="1">
        <v>15</v>
      </c>
      <c r="K51" s="1">
        <v>685</v>
      </c>
      <c r="M51" s="1">
        <v>9</v>
      </c>
      <c r="N51" s="1">
        <v>8</v>
      </c>
      <c r="P51" s="1">
        <v>1</v>
      </c>
      <c r="Q51" s="1">
        <v>2</v>
      </c>
      <c r="R51" s="1">
        <v>1</v>
      </c>
      <c r="S51" s="1">
        <v>1</v>
      </c>
      <c r="T51" s="1">
        <v>1</v>
      </c>
      <c r="U51" s="1">
        <v>2</v>
      </c>
      <c r="V51" s="1">
        <v>2</v>
      </c>
      <c r="W51" s="1">
        <v>1</v>
      </c>
      <c r="X51" s="1">
        <v>1</v>
      </c>
      <c r="Y51" s="1">
        <v>1</v>
      </c>
      <c r="Z51" s="1">
        <v>2</v>
      </c>
      <c r="AA51" s="1">
        <v>6</v>
      </c>
      <c r="AI51" s="1" t="s">
        <v>378</v>
      </c>
      <c r="AJ51" s="1" t="s">
        <v>309</v>
      </c>
      <c r="AK51" s="1" t="s">
        <v>266</v>
      </c>
      <c r="AL51" s="1" t="s">
        <v>266</v>
      </c>
      <c r="AM51" s="1" t="s">
        <v>266</v>
      </c>
      <c r="AN51" s="1">
        <v>1</v>
      </c>
      <c r="AO51" s="1">
        <v>1</v>
      </c>
      <c r="AP51" s="1">
        <v>2</v>
      </c>
      <c r="AQ51" s="1">
        <v>3</v>
      </c>
      <c r="AU51" s="1">
        <v>4</v>
      </c>
      <c r="AV51" s="1">
        <v>3</v>
      </c>
      <c r="AW51" s="1">
        <v>1</v>
      </c>
      <c r="AX51" s="1">
        <v>15</v>
      </c>
      <c r="AY51" s="1">
        <v>23</v>
      </c>
      <c r="BB51" s="1">
        <v>21</v>
      </c>
      <c r="BC51" s="1">
        <v>1</v>
      </c>
      <c r="BD51" s="1">
        <v>4</v>
      </c>
      <c r="BE51" s="1">
        <v>7</v>
      </c>
      <c r="BJ51" s="1">
        <v>9</v>
      </c>
      <c r="BK51" s="1">
        <v>302</v>
      </c>
      <c r="BL51" s="1">
        <v>308</v>
      </c>
      <c r="BM51" s="1">
        <v>1</v>
      </c>
      <c r="BN51" s="1">
        <v>7</v>
      </c>
      <c r="BO51" s="1">
        <v>8</v>
      </c>
      <c r="BP51" s="1">
        <v>9</v>
      </c>
      <c r="BQ51" s="1">
        <v>10</v>
      </c>
    </row>
    <row r="52" spans="1:70" ht="30">
      <c r="A52" s="1">
        <v>245</v>
      </c>
      <c r="B52" s="1">
        <v>2</v>
      </c>
      <c r="C52" s="6" t="str">
        <f t="shared" si="1"/>
        <v>Jahr1</v>
      </c>
      <c r="E52" s="1">
        <v>211</v>
      </c>
      <c r="F52" s="2" t="s">
        <v>163</v>
      </c>
      <c r="G52" s="1">
        <v>4</v>
      </c>
      <c r="H52" s="1">
        <v>824</v>
      </c>
      <c r="M52" s="1">
        <v>1</v>
      </c>
      <c r="N52" s="1">
        <v>12</v>
      </c>
      <c r="P52" s="1">
        <v>1</v>
      </c>
      <c r="Q52" s="1">
        <v>1</v>
      </c>
      <c r="R52" s="1">
        <v>1</v>
      </c>
      <c r="S52" s="1">
        <v>2</v>
      </c>
      <c r="T52" s="1">
        <v>2</v>
      </c>
      <c r="U52" s="1">
        <v>2</v>
      </c>
      <c r="V52" s="1">
        <v>1</v>
      </c>
      <c r="W52" s="1">
        <v>1</v>
      </c>
      <c r="X52" s="1">
        <v>1</v>
      </c>
      <c r="Y52" s="1">
        <v>8</v>
      </c>
      <c r="AI52" s="1" t="s">
        <v>266</v>
      </c>
      <c r="AJ52" s="1" t="s">
        <v>266</v>
      </c>
      <c r="AK52" s="1" t="s">
        <v>266</v>
      </c>
      <c r="AL52" s="1" t="s">
        <v>266</v>
      </c>
      <c r="AM52" s="1" t="s">
        <v>266</v>
      </c>
      <c r="AN52" s="1">
        <v>2</v>
      </c>
      <c r="AO52" s="1">
        <v>5</v>
      </c>
      <c r="AP52" s="1">
        <v>6</v>
      </c>
      <c r="AQ52" s="1">
        <v>1</v>
      </c>
      <c r="AU52" s="1">
        <v>4</v>
      </c>
      <c r="AV52" s="1">
        <v>2</v>
      </c>
      <c r="AW52" s="1">
        <v>2</v>
      </c>
      <c r="BC52" s="1">
        <v>1</v>
      </c>
      <c r="BD52" s="1">
        <v>2</v>
      </c>
      <c r="BE52" s="1">
        <v>4</v>
      </c>
      <c r="BF52" s="1">
        <v>1</v>
      </c>
      <c r="BJ52" s="1">
        <v>9</v>
      </c>
      <c r="BK52" s="1">
        <v>1907</v>
      </c>
      <c r="BM52" s="1">
        <v>1</v>
      </c>
      <c r="BN52" s="1">
        <v>1</v>
      </c>
      <c r="BO52" s="1">
        <v>2</v>
      </c>
      <c r="BP52" s="1">
        <v>8</v>
      </c>
      <c r="BQ52" s="1">
        <v>9</v>
      </c>
      <c r="BR52" s="1">
        <v>3</v>
      </c>
    </row>
    <row r="53" spans="1:70">
      <c r="A53" s="1">
        <v>246</v>
      </c>
      <c r="B53" s="1">
        <v>1</v>
      </c>
      <c r="C53" s="6" t="e">
        <f>IF(A53&lt;&gt;#REF!,"Jahr1",IF(AND(A53=#REF!,B53=#REF!),"Jahr2","Jahr1"))</f>
        <v>#REF!</v>
      </c>
      <c r="E53" s="1">
        <v>1413</v>
      </c>
      <c r="F53" s="2" t="s">
        <v>113</v>
      </c>
      <c r="G53" s="1">
        <v>1</v>
      </c>
      <c r="H53" s="1">
        <v>670</v>
      </c>
      <c r="J53" s="1">
        <v>70</v>
      </c>
      <c r="K53" s="1">
        <v>4550</v>
      </c>
      <c r="L53" s="1">
        <v>102</v>
      </c>
      <c r="M53" s="1">
        <v>2</v>
      </c>
      <c r="N53" s="1">
        <v>12</v>
      </c>
      <c r="P53" s="1">
        <v>1</v>
      </c>
      <c r="Q53" s="1">
        <v>1</v>
      </c>
      <c r="R53" s="1">
        <v>1</v>
      </c>
      <c r="S53" s="1">
        <v>2</v>
      </c>
      <c r="T53" s="1">
        <v>2</v>
      </c>
      <c r="U53" s="1">
        <v>2</v>
      </c>
      <c r="V53" s="1">
        <v>2</v>
      </c>
      <c r="W53" s="1">
        <v>1</v>
      </c>
      <c r="X53" s="1">
        <v>1</v>
      </c>
      <c r="Y53" s="1">
        <v>1</v>
      </c>
      <c r="Z53" s="1">
        <v>2</v>
      </c>
      <c r="AB53" s="1">
        <v>4</v>
      </c>
      <c r="AD53" s="1">
        <v>6</v>
      </c>
      <c r="AE53" s="1">
        <v>7</v>
      </c>
      <c r="AF53" s="1">
        <v>8</v>
      </c>
      <c r="AI53" s="1" t="s">
        <v>329</v>
      </c>
      <c r="AJ53" s="1" t="s">
        <v>321</v>
      </c>
      <c r="AK53" s="1" t="s">
        <v>270</v>
      </c>
      <c r="AL53" s="1" t="s">
        <v>330</v>
      </c>
      <c r="AM53" s="1" t="s">
        <v>331</v>
      </c>
      <c r="AN53" s="1">
        <v>1</v>
      </c>
      <c r="AO53" s="1">
        <v>1</v>
      </c>
      <c r="AP53" s="1">
        <v>3</v>
      </c>
      <c r="AQ53" s="1">
        <v>2</v>
      </c>
      <c r="AU53" s="1">
        <v>3</v>
      </c>
      <c r="AV53" s="1">
        <v>2</v>
      </c>
      <c r="AW53" s="1">
        <v>2</v>
      </c>
      <c r="BC53" s="1">
        <v>1</v>
      </c>
      <c r="BD53" s="1">
        <v>1</v>
      </c>
      <c r="BE53" s="1">
        <v>8</v>
      </c>
      <c r="BJ53" s="1">
        <v>4</v>
      </c>
      <c r="BK53" s="1">
        <v>1903</v>
      </c>
      <c r="BM53" s="1">
        <v>1</v>
      </c>
      <c r="BN53" s="1">
        <v>1</v>
      </c>
      <c r="BO53" s="1">
        <v>2</v>
      </c>
    </row>
    <row r="54" spans="1:70">
      <c r="A54" s="1">
        <v>246</v>
      </c>
      <c r="B54" s="1">
        <v>1</v>
      </c>
      <c r="C54" s="6" t="str">
        <f t="shared" ref="C54:C106" si="2">IF(A54&lt;&gt;A53,"Jahr1",IF(AND(A54=A53,B54=B53),"Jahr2","Jahr1"))</f>
        <v>Jahr2</v>
      </c>
      <c r="E54" s="1">
        <v>3000</v>
      </c>
      <c r="F54" s="2" t="s">
        <v>117</v>
      </c>
      <c r="G54" s="1">
        <v>4</v>
      </c>
      <c r="H54" s="1">
        <v>204</v>
      </c>
      <c r="J54" s="1">
        <v>66</v>
      </c>
      <c r="K54" s="1">
        <v>1650</v>
      </c>
      <c r="L54" s="1">
        <v>99999</v>
      </c>
      <c r="M54" s="1">
        <v>9</v>
      </c>
      <c r="N54" s="1">
        <v>88</v>
      </c>
      <c r="P54" s="1">
        <v>1</v>
      </c>
      <c r="Q54" s="1">
        <v>2</v>
      </c>
      <c r="R54" s="1">
        <v>2</v>
      </c>
      <c r="S54" s="1">
        <v>2</v>
      </c>
      <c r="T54" s="1">
        <v>1</v>
      </c>
      <c r="U54" s="1">
        <v>1</v>
      </c>
      <c r="V54" s="1">
        <v>2</v>
      </c>
      <c r="W54" s="1">
        <v>1</v>
      </c>
      <c r="X54" s="1">
        <v>1</v>
      </c>
      <c r="Y54" s="1">
        <v>1</v>
      </c>
      <c r="Z54" s="1">
        <v>2</v>
      </c>
      <c r="AA54" s="1">
        <v>4</v>
      </c>
      <c r="AB54" s="1">
        <v>5</v>
      </c>
      <c r="AC54" s="1">
        <v>6</v>
      </c>
      <c r="AI54" s="1" t="s">
        <v>335</v>
      </c>
      <c r="AJ54" s="1" t="s">
        <v>336</v>
      </c>
      <c r="AK54" s="1" t="s">
        <v>337</v>
      </c>
      <c r="AL54" s="1" t="s">
        <v>338</v>
      </c>
      <c r="AM54" s="1" t="s">
        <v>330</v>
      </c>
      <c r="AN54" s="1">
        <v>2</v>
      </c>
      <c r="AO54" s="1">
        <v>1</v>
      </c>
      <c r="AP54" s="1">
        <v>3</v>
      </c>
      <c r="AU54" s="1">
        <v>3</v>
      </c>
      <c r="AV54" s="1">
        <v>2</v>
      </c>
      <c r="AW54" s="1">
        <v>1</v>
      </c>
      <c r="AX54" s="1">
        <v>12</v>
      </c>
      <c r="AY54" s="1">
        <v>5</v>
      </c>
      <c r="AZ54" s="1">
        <v>6</v>
      </c>
      <c r="BC54" s="1">
        <v>2</v>
      </c>
      <c r="BD54" s="1">
        <v>1</v>
      </c>
      <c r="BJ54" s="1">
        <v>1</v>
      </c>
      <c r="BK54" s="1">
        <v>2207</v>
      </c>
      <c r="BM54" s="1">
        <v>1</v>
      </c>
      <c r="BN54" s="1">
        <v>2</v>
      </c>
    </row>
    <row r="55" spans="1:70">
      <c r="A55" s="1">
        <v>246</v>
      </c>
      <c r="B55" s="1">
        <v>2</v>
      </c>
      <c r="C55" s="6" t="str">
        <f t="shared" si="2"/>
        <v>Jahr1</v>
      </c>
      <c r="E55" s="1">
        <v>1200</v>
      </c>
      <c r="F55" s="2" t="s">
        <v>234</v>
      </c>
      <c r="G55" s="1">
        <v>4</v>
      </c>
      <c r="H55" s="1">
        <v>112</v>
      </c>
      <c r="J55" s="1">
        <v>66</v>
      </c>
      <c r="K55" s="1">
        <v>1440</v>
      </c>
      <c r="L55" s="1">
        <v>99999</v>
      </c>
      <c r="M55" s="1">
        <v>9</v>
      </c>
      <c r="N55" s="1">
        <v>88</v>
      </c>
      <c r="P55" s="1">
        <v>1</v>
      </c>
      <c r="Q55" s="1">
        <v>1</v>
      </c>
      <c r="R55" s="1">
        <v>1</v>
      </c>
      <c r="S55" s="1">
        <v>2</v>
      </c>
      <c r="T55" s="1">
        <v>2</v>
      </c>
      <c r="U55" s="1">
        <v>2</v>
      </c>
      <c r="V55" s="1">
        <v>2</v>
      </c>
      <c r="W55" s="1">
        <v>1</v>
      </c>
      <c r="X55" s="1">
        <v>1</v>
      </c>
      <c r="Y55" s="1">
        <v>1</v>
      </c>
      <c r="Z55" s="1">
        <v>2</v>
      </c>
      <c r="AA55" s="1">
        <v>4</v>
      </c>
      <c r="AB55" s="1">
        <v>7</v>
      </c>
      <c r="AC55" s="1">
        <v>9</v>
      </c>
      <c r="AI55" s="1" t="s">
        <v>328</v>
      </c>
      <c r="AJ55" s="1" t="s">
        <v>405</v>
      </c>
      <c r="AK55" s="1" t="s">
        <v>356</v>
      </c>
      <c r="AL55" s="1" t="s">
        <v>331</v>
      </c>
      <c r="AM55" s="1" t="s">
        <v>406</v>
      </c>
      <c r="AN55" s="1">
        <v>1</v>
      </c>
      <c r="AO55" s="1">
        <v>1</v>
      </c>
      <c r="AP55" s="1">
        <v>3</v>
      </c>
      <c r="AU55" s="1">
        <v>4</v>
      </c>
      <c r="AV55" s="1">
        <v>3</v>
      </c>
      <c r="AW55" s="1">
        <v>1</v>
      </c>
      <c r="AX55" s="1">
        <v>12</v>
      </c>
      <c r="BC55" s="1">
        <v>9</v>
      </c>
      <c r="BJ55" s="1">
        <v>9</v>
      </c>
      <c r="BK55" s="1">
        <v>2207</v>
      </c>
      <c r="BM55" s="1">
        <v>1</v>
      </c>
      <c r="BN55" s="1">
        <v>2</v>
      </c>
      <c r="BO55" s="1">
        <v>8</v>
      </c>
    </row>
    <row r="56" spans="1:70">
      <c r="A56" s="1">
        <v>246</v>
      </c>
      <c r="B56" s="1">
        <v>2</v>
      </c>
      <c r="C56" s="6" t="str">
        <f t="shared" si="2"/>
        <v>Jahr2</v>
      </c>
      <c r="E56" s="1">
        <v>910</v>
      </c>
      <c r="F56" s="2" t="s">
        <v>235</v>
      </c>
      <c r="G56" s="1">
        <v>4</v>
      </c>
      <c r="H56" s="1">
        <v>192</v>
      </c>
      <c r="J56" s="1">
        <v>70</v>
      </c>
      <c r="K56" s="1">
        <v>1764</v>
      </c>
      <c r="M56" s="1">
        <v>9</v>
      </c>
      <c r="N56" s="1">
        <v>18</v>
      </c>
      <c r="P56" s="1">
        <v>1</v>
      </c>
      <c r="Q56" s="1">
        <v>2</v>
      </c>
      <c r="R56" s="1">
        <v>1</v>
      </c>
      <c r="S56" s="1">
        <v>2</v>
      </c>
      <c r="T56" s="1">
        <v>2</v>
      </c>
      <c r="U56" s="1">
        <v>2</v>
      </c>
      <c r="V56" s="1">
        <v>2</v>
      </c>
      <c r="W56" s="1">
        <v>1</v>
      </c>
      <c r="X56" s="1">
        <v>1</v>
      </c>
      <c r="Y56" s="1">
        <v>1</v>
      </c>
      <c r="Z56" s="1">
        <v>2</v>
      </c>
      <c r="AB56" s="1">
        <v>4</v>
      </c>
      <c r="AD56" s="1">
        <v>6</v>
      </c>
      <c r="AF56" s="1">
        <v>8</v>
      </c>
      <c r="AI56" s="1" t="s">
        <v>329</v>
      </c>
      <c r="AJ56" s="1" t="s">
        <v>406</v>
      </c>
      <c r="AK56" s="1" t="s">
        <v>321</v>
      </c>
      <c r="AL56" s="1" t="s">
        <v>407</v>
      </c>
      <c r="AM56" s="1" t="s">
        <v>330</v>
      </c>
      <c r="AN56" s="1">
        <v>2</v>
      </c>
      <c r="AO56" s="1">
        <v>1</v>
      </c>
      <c r="AU56" s="1">
        <v>3</v>
      </c>
      <c r="AV56" s="1">
        <v>2</v>
      </c>
      <c r="AW56" s="1">
        <v>1</v>
      </c>
      <c r="AX56" s="1">
        <v>12</v>
      </c>
      <c r="BC56" s="1">
        <v>1</v>
      </c>
      <c r="BD56" s="1">
        <v>3</v>
      </c>
      <c r="BE56" s="1">
        <v>4</v>
      </c>
      <c r="BF56" s="1">
        <v>1</v>
      </c>
      <c r="BJ56" s="1">
        <v>9</v>
      </c>
      <c r="BK56" s="1">
        <v>1903</v>
      </c>
      <c r="BM56" s="1">
        <v>1</v>
      </c>
      <c r="BN56" s="1">
        <v>1</v>
      </c>
      <c r="BO56" s="1">
        <v>2</v>
      </c>
    </row>
    <row r="57" spans="1:70">
      <c r="A57" s="1">
        <v>247</v>
      </c>
      <c r="B57" s="1">
        <v>2</v>
      </c>
      <c r="C57" s="6" t="str">
        <f t="shared" si="2"/>
        <v>Jahr1</v>
      </c>
      <c r="D57" s="1">
        <v>720707</v>
      </c>
      <c r="E57" s="1">
        <v>58</v>
      </c>
      <c r="F57" s="2" t="s">
        <v>188</v>
      </c>
      <c r="G57" s="1">
        <v>4</v>
      </c>
      <c r="H57" s="1">
        <v>16</v>
      </c>
      <c r="K57" s="1">
        <v>511</v>
      </c>
      <c r="M57" s="1">
        <v>9</v>
      </c>
      <c r="N57" s="1">
        <v>8</v>
      </c>
      <c r="P57" s="1">
        <v>1</v>
      </c>
      <c r="Q57" s="1">
        <v>1</v>
      </c>
      <c r="R57" s="1">
        <v>1</v>
      </c>
      <c r="S57" s="1">
        <v>2</v>
      </c>
      <c r="T57" s="1">
        <v>1</v>
      </c>
      <c r="U57" s="1">
        <v>2</v>
      </c>
      <c r="V57" s="1">
        <v>2</v>
      </c>
      <c r="W57" s="1">
        <v>1</v>
      </c>
      <c r="X57" s="1">
        <v>2</v>
      </c>
      <c r="AI57" s="1" t="s">
        <v>266</v>
      </c>
      <c r="AJ57" s="1" t="s">
        <v>266</v>
      </c>
      <c r="AK57" s="1" t="s">
        <v>266</v>
      </c>
      <c r="AL57" s="1" t="s">
        <v>266</v>
      </c>
      <c r="AM57" s="1" t="s">
        <v>266</v>
      </c>
      <c r="AN57" s="1">
        <v>2</v>
      </c>
      <c r="AO57" s="1">
        <v>1</v>
      </c>
      <c r="AU57" s="1">
        <v>2</v>
      </c>
      <c r="AV57" s="1">
        <v>1</v>
      </c>
      <c r="AW57" s="1">
        <v>1</v>
      </c>
      <c r="AX57" s="1">
        <v>15</v>
      </c>
      <c r="BC57" s="1">
        <v>1</v>
      </c>
      <c r="BD57" s="1">
        <v>1</v>
      </c>
      <c r="BE57" s="1">
        <v>4</v>
      </c>
      <c r="BJ57" s="1">
        <v>9</v>
      </c>
      <c r="BK57" s="1">
        <v>1303</v>
      </c>
      <c r="BM57" s="1">
        <v>1</v>
      </c>
      <c r="BN57" s="1">
        <v>1</v>
      </c>
      <c r="BO57" s="1">
        <v>2</v>
      </c>
    </row>
    <row r="58" spans="1:70">
      <c r="A58" s="1">
        <v>255</v>
      </c>
      <c r="B58" s="1">
        <v>1</v>
      </c>
      <c r="C58" s="6" t="e">
        <f>IF(A58&lt;&gt;#REF!,"Jahr1",IF(AND(A58=#REF!,B58=#REF!),"Jahr2","Jahr1"))</f>
        <v>#REF!</v>
      </c>
      <c r="E58" s="1">
        <v>264</v>
      </c>
      <c r="F58" s="2" t="s">
        <v>108</v>
      </c>
      <c r="G58" s="1">
        <v>4</v>
      </c>
      <c r="H58" s="1">
        <v>176</v>
      </c>
      <c r="K58" s="1">
        <v>869</v>
      </c>
      <c r="M58" s="1">
        <v>9</v>
      </c>
      <c r="N58" s="1">
        <v>9</v>
      </c>
      <c r="P58" s="1">
        <v>1</v>
      </c>
      <c r="Q58" s="1">
        <v>2</v>
      </c>
      <c r="R58" s="1">
        <v>1</v>
      </c>
      <c r="S58" s="1">
        <v>2</v>
      </c>
      <c r="T58" s="1">
        <v>2</v>
      </c>
      <c r="U58" s="1">
        <v>2</v>
      </c>
      <c r="V58" s="1">
        <v>2</v>
      </c>
      <c r="W58" s="1">
        <v>1</v>
      </c>
      <c r="X58" s="1">
        <v>1</v>
      </c>
      <c r="Y58" s="1">
        <v>1</v>
      </c>
      <c r="Z58" s="1">
        <v>2</v>
      </c>
      <c r="AF58" s="1">
        <v>9</v>
      </c>
      <c r="AI58" s="1" t="s">
        <v>324</v>
      </c>
      <c r="AJ58" s="1" t="s">
        <v>325</v>
      </c>
      <c r="AK58" s="1" t="s">
        <v>266</v>
      </c>
      <c r="AL58" s="1" t="s">
        <v>266</v>
      </c>
      <c r="AM58" s="1" t="s">
        <v>266</v>
      </c>
      <c r="AN58" s="1">
        <v>2</v>
      </c>
      <c r="AO58" s="1">
        <v>1</v>
      </c>
      <c r="AP58" s="1">
        <v>4</v>
      </c>
      <c r="AQ58" s="1">
        <v>5</v>
      </c>
      <c r="AU58" s="1">
        <v>1</v>
      </c>
      <c r="AV58" s="1">
        <v>2</v>
      </c>
      <c r="AW58" s="1">
        <v>1</v>
      </c>
      <c r="AX58" s="1">
        <v>14</v>
      </c>
      <c r="AY58" s="1">
        <v>12</v>
      </c>
      <c r="BC58" s="1">
        <v>4</v>
      </c>
      <c r="BJ58" s="1">
        <v>9</v>
      </c>
      <c r="BK58" s="1">
        <v>2104</v>
      </c>
      <c r="BM58" s="1">
        <v>1</v>
      </c>
      <c r="BN58" s="1">
        <v>1</v>
      </c>
      <c r="BO58" s="1">
        <v>4</v>
      </c>
      <c r="BP58" s="1">
        <v>9</v>
      </c>
      <c r="BQ58" s="1">
        <v>5</v>
      </c>
    </row>
    <row r="59" spans="1:70">
      <c r="A59" s="1">
        <v>255</v>
      </c>
      <c r="B59" s="1">
        <v>2</v>
      </c>
      <c r="C59" s="6" t="str">
        <f t="shared" si="2"/>
        <v>Jahr1</v>
      </c>
      <c r="E59" s="1">
        <v>130</v>
      </c>
      <c r="F59" s="2" t="s">
        <v>160</v>
      </c>
      <c r="G59" s="1">
        <v>1</v>
      </c>
      <c r="H59" s="1">
        <v>8888</v>
      </c>
      <c r="M59" s="1">
        <v>9</v>
      </c>
      <c r="N59" s="1">
        <v>2</v>
      </c>
      <c r="P59" s="1">
        <v>1</v>
      </c>
      <c r="Q59" s="1">
        <v>2</v>
      </c>
      <c r="R59" s="1">
        <v>1</v>
      </c>
      <c r="S59" s="1">
        <v>1</v>
      </c>
      <c r="T59" s="1">
        <v>2</v>
      </c>
      <c r="U59" s="1">
        <v>2</v>
      </c>
      <c r="V59" s="1">
        <v>1</v>
      </c>
      <c r="W59" s="1">
        <v>1</v>
      </c>
      <c r="X59" s="1">
        <v>1</v>
      </c>
      <c r="Y59" s="1">
        <v>2</v>
      </c>
      <c r="Z59" s="1">
        <v>9</v>
      </c>
      <c r="AI59" s="1" t="s">
        <v>266</v>
      </c>
      <c r="AJ59" s="1" t="s">
        <v>266</v>
      </c>
      <c r="AK59" s="1" t="s">
        <v>266</v>
      </c>
      <c r="AL59" s="1" t="s">
        <v>266</v>
      </c>
      <c r="AM59" s="1" t="s">
        <v>266</v>
      </c>
      <c r="AN59" s="1">
        <v>1</v>
      </c>
      <c r="AO59" s="1">
        <v>4</v>
      </c>
      <c r="AP59" s="1">
        <v>2</v>
      </c>
      <c r="AU59" s="1">
        <v>4</v>
      </c>
      <c r="AV59" s="1">
        <v>3</v>
      </c>
      <c r="AW59" s="1">
        <v>1</v>
      </c>
      <c r="AX59" s="1">
        <v>14</v>
      </c>
      <c r="AY59" s="1">
        <v>28</v>
      </c>
      <c r="BC59" s="1">
        <v>3</v>
      </c>
      <c r="BJ59" s="1">
        <v>9</v>
      </c>
      <c r="BK59" s="1">
        <v>1105</v>
      </c>
      <c r="BL59" s="1">
        <v>1107</v>
      </c>
      <c r="BM59" s="1">
        <v>2</v>
      </c>
    </row>
    <row r="60" spans="1:70">
      <c r="A60" s="1">
        <v>255</v>
      </c>
      <c r="B60" s="1">
        <v>2</v>
      </c>
      <c r="C60" s="6" t="str">
        <f t="shared" si="2"/>
        <v>Jahr2</v>
      </c>
      <c r="E60" s="1">
        <v>133</v>
      </c>
      <c r="F60" s="2" t="s">
        <v>196</v>
      </c>
      <c r="G60" s="1">
        <v>2</v>
      </c>
      <c r="H60" s="1">
        <v>7777</v>
      </c>
      <c r="M60" s="1">
        <v>9</v>
      </c>
      <c r="N60" s="1">
        <v>11</v>
      </c>
      <c r="P60" s="1">
        <v>1</v>
      </c>
      <c r="Q60" s="1">
        <v>2</v>
      </c>
      <c r="R60" s="1">
        <v>1</v>
      </c>
      <c r="S60" s="1">
        <v>1</v>
      </c>
      <c r="T60" s="1">
        <v>2</v>
      </c>
      <c r="U60" s="1">
        <v>2</v>
      </c>
      <c r="V60" s="1">
        <v>2</v>
      </c>
      <c r="W60" s="1">
        <v>1</v>
      </c>
      <c r="X60" s="1">
        <v>1</v>
      </c>
      <c r="Y60" s="1">
        <v>1</v>
      </c>
      <c r="Z60" s="1">
        <v>2</v>
      </c>
      <c r="AI60" s="1" t="s">
        <v>271</v>
      </c>
      <c r="AJ60" s="1" t="s">
        <v>266</v>
      </c>
      <c r="AK60" s="1" t="s">
        <v>266</v>
      </c>
      <c r="AL60" s="1" t="s">
        <v>266</v>
      </c>
      <c r="AM60" s="1" t="s">
        <v>266</v>
      </c>
      <c r="AN60" s="1">
        <v>1</v>
      </c>
      <c r="AO60" s="1">
        <v>1</v>
      </c>
      <c r="AP60" s="1">
        <v>2</v>
      </c>
      <c r="AU60" s="1">
        <v>1</v>
      </c>
      <c r="AV60" s="1">
        <v>2</v>
      </c>
      <c r="AW60" s="1">
        <v>1</v>
      </c>
      <c r="AX60" s="1">
        <v>19</v>
      </c>
      <c r="AY60" s="1">
        <v>31</v>
      </c>
      <c r="AZ60" s="1">
        <v>14</v>
      </c>
      <c r="BC60" s="1">
        <v>1</v>
      </c>
      <c r="BE60" s="1">
        <v>3</v>
      </c>
      <c r="BJ60" s="1">
        <v>9</v>
      </c>
      <c r="BK60" s="1">
        <v>1104</v>
      </c>
      <c r="BM60" s="1">
        <v>1</v>
      </c>
      <c r="BN60" s="1">
        <v>8</v>
      </c>
      <c r="BO60" s="1">
        <v>3</v>
      </c>
      <c r="BP60" s="1">
        <v>9</v>
      </c>
    </row>
    <row r="61" spans="1:70">
      <c r="A61" s="1">
        <v>255</v>
      </c>
      <c r="B61" s="1">
        <v>3</v>
      </c>
      <c r="C61" s="6" t="str">
        <f t="shared" si="2"/>
        <v>Jahr1</v>
      </c>
      <c r="E61" s="1">
        <v>80</v>
      </c>
      <c r="F61" s="2" t="s">
        <v>264</v>
      </c>
      <c r="G61" s="1">
        <v>9</v>
      </c>
      <c r="H61" s="1">
        <v>8888</v>
      </c>
      <c r="M61" s="1">
        <v>9</v>
      </c>
      <c r="N61" s="1">
        <v>2</v>
      </c>
      <c r="P61" s="1">
        <v>1</v>
      </c>
      <c r="Q61" s="1">
        <v>2</v>
      </c>
      <c r="R61" s="1">
        <v>1</v>
      </c>
      <c r="S61" s="1">
        <v>1</v>
      </c>
      <c r="T61" s="1">
        <v>2</v>
      </c>
      <c r="U61" s="1">
        <v>2</v>
      </c>
      <c r="V61" s="1">
        <v>1</v>
      </c>
      <c r="W61" s="1">
        <v>1</v>
      </c>
      <c r="X61" s="1">
        <v>1</v>
      </c>
      <c r="Y61" s="1">
        <v>2</v>
      </c>
      <c r="Z61" s="1">
        <v>9</v>
      </c>
      <c r="AI61" s="1" t="s">
        <v>266</v>
      </c>
      <c r="AJ61" s="1" t="s">
        <v>266</v>
      </c>
      <c r="AK61" s="1" t="s">
        <v>266</v>
      </c>
      <c r="AL61" s="1" t="s">
        <v>266</v>
      </c>
      <c r="AM61" s="1" t="s">
        <v>266</v>
      </c>
      <c r="AN61" s="1">
        <v>2</v>
      </c>
      <c r="AO61" s="1">
        <v>4</v>
      </c>
      <c r="AP61" s="1">
        <v>2</v>
      </c>
      <c r="AU61" s="1">
        <v>4</v>
      </c>
      <c r="AV61" s="1">
        <v>3</v>
      </c>
      <c r="AW61" s="1">
        <v>1</v>
      </c>
      <c r="AX61" s="1">
        <v>14</v>
      </c>
      <c r="AY61" s="1">
        <v>28</v>
      </c>
      <c r="BC61" s="1">
        <v>3</v>
      </c>
      <c r="BJ61" s="1">
        <v>9</v>
      </c>
      <c r="BK61" s="1">
        <v>1105</v>
      </c>
      <c r="BL61" s="1">
        <v>1107</v>
      </c>
      <c r="BM61" s="1">
        <v>2</v>
      </c>
    </row>
    <row r="62" spans="1:70">
      <c r="A62" s="1">
        <v>256</v>
      </c>
      <c r="B62" s="1">
        <v>1</v>
      </c>
      <c r="C62" s="6" t="str">
        <f t="shared" si="2"/>
        <v>Jahr1</v>
      </c>
      <c r="D62" s="1">
        <v>727501</v>
      </c>
      <c r="E62" s="1">
        <v>142</v>
      </c>
      <c r="F62" s="2" t="s">
        <v>132</v>
      </c>
      <c r="G62" s="1">
        <v>4</v>
      </c>
      <c r="H62" s="1">
        <v>14</v>
      </c>
      <c r="K62" s="1">
        <v>501</v>
      </c>
      <c r="M62" s="1">
        <v>9</v>
      </c>
      <c r="N62" s="1">
        <v>10</v>
      </c>
      <c r="P62" s="1">
        <v>1</v>
      </c>
      <c r="Q62" s="1">
        <v>1</v>
      </c>
      <c r="R62" s="1">
        <v>1</v>
      </c>
      <c r="S62" s="1">
        <v>2</v>
      </c>
      <c r="T62" s="1">
        <v>2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2</v>
      </c>
      <c r="AB62" s="1">
        <v>4</v>
      </c>
      <c r="AD62" s="1">
        <v>6</v>
      </c>
      <c r="AG62" s="1">
        <v>9</v>
      </c>
      <c r="AI62" s="1" t="s">
        <v>361</v>
      </c>
      <c r="AJ62" s="1" t="s">
        <v>362</v>
      </c>
      <c r="AK62" s="1" t="s">
        <v>361</v>
      </c>
      <c r="AL62" s="1" t="s">
        <v>266</v>
      </c>
      <c r="AM62" s="1" t="s">
        <v>266</v>
      </c>
      <c r="AN62" s="1">
        <v>2</v>
      </c>
      <c r="AO62" s="1">
        <v>1</v>
      </c>
      <c r="AP62" s="1">
        <v>5</v>
      </c>
      <c r="AU62" s="1">
        <v>4</v>
      </c>
      <c r="AV62" s="1">
        <v>2</v>
      </c>
      <c r="AW62" s="1">
        <v>1</v>
      </c>
      <c r="AX62" s="1">
        <v>12</v>
      </c>
      <c r="BC62" s="1">
        <v>4</v>
      </c>
      <c r="BJ62" s="1">
        <v>9</v>
      </c>
      <c r="BK62" s="1">
        <v>1604</v>
      </c>
      <c r="BM62" s="1">
        <v>1</v>
      </c>
      <c r="BN62" s="1">
        <v>1</v>
      </c>
      <c r="BO62" s="1">
        <v>3</v>
      </c>
      <c r="BP62" s="1">
        <v>2</v>
      </c>
    </row>
    <row r="63" spans="1:70" ht="30">
      <c r="A63" s="1">
        <v>256</v>
      </c>
      <c r="B63" s="1">
        <v>2</v>
      </c>
      <c r="C63" s="6" t="str">
        <f t="shared" si="2"/>
        <v>Jahr1</v>
      </c>
      <c r="E63" s="1">
        <v>0</v>
      </c>
      <c r="F63" s="2" t="s">
        <v>184</v>
      </c>
      <c r="G63" s="1">
        <v>4</v>
      </c>
      <c r="H63" s="1">
        <v>8</v>
      </c>
      <c r="K63" s="1">
        <v>250</v>
      </c>
      <c r="M63" s="1">
        <v>9</v>
      </c>
      <c r="N63" s="1">
        <v>7</v>
      </c>
      <c r="P63" s="1">
        <v>9</v>
      </c>
      <c r="Q63" s="1">
        <v>2</v>
      </c>
      <c r="R63" s="1">
        <v>2</v>
      </c>
      <c r="S63" s="1">
        <v>9</v>
      </c>
      <c r="T63" s="1">
        <v>2</v>
      </c>
      <c r="U63" s="1">
        <v>2</v>
      </c>
      <c r="V63" s="1">
        <v>2</v>
      </c>
      <c r="W63" s="1">
        <v>1</v>
      </c>
      <c r="X63" s="1">
        <v>2</v>
      </c>
      <c r="AI63" s="1" t="s">
        <v>266</v>
      </c>
      <c r="AJ63" s="1" t="s">
        <v>266</v>
      </c>
      <c r="AK63" s="1" t="s">
        <v>266</v>
      </c>
      <c r="AL63" s="1" t="s">
        <v>266</v>
      </c>
      <c r="AM63" s="1" t="s">
        <v>266</v>
      </c>
      <c r="AN63" s="1">
        <v>9</v>
      </c>
      <c r="AO63" s="1">
        <v>9</v>
      </c>
      <c r="AU63" s="1">
        <v>9</v>
      </c>
      <c r="AV63" s="1">
        <v>9</v>
      </c>
      <c r="AW63" s="1">
        <v>9</v>
      </c>
      <c r="BC63" s="1">
        <v>9</v>
      </c>
      <c r="BJ63" s="1">
        <v>9</v>
      </c>
      <c r="BK63" s="1">
        <v>1904</v>
      </c>
      <c r="BM63" s="1">
        <v>9</v>
      </c>
    </row>
    <row r="64" spans="1:70">
      <c r="A64" s="1">
        <v>256</v>
      </c>
      <c r="B64" s="1">
        <v>2</v>
      </c>
      <c r="C64" s="6" t="str">
        <f t="shared" si="2"/>
        <v>Jahr2</v>
      </c>
      <c r="D64" s="1">
        <v>727502</v>
      </c>
      <c r="E64" s="1">
        <v>158</v>
      </c>
      <c r="F64" s="2" t="s">
        <v>228</v>
      </c>
      <c r="G64" s="1">
        <v>4</v>
      </c>
      <c r="H64" s="1">
        <v>14</v>
      </c>
      <c r="K64" s="1">
        <v>501</v>
      </c>
      <c r="M64" s="1">
        <v>9</v>
      </c>
      <c r="N64" s="1">
        <v>10</v>
      </c>
      <c r="P64" s="1">
        <v>1</v>
      </c>
      <c r="Q64" s="1">
        <v>1</v>
      </c>
      <c r="R64" s="1">
        <v>1</v>
      </c>
      <c r="S64" s="1">
        <v>2</v>
      </c>
      <c r="T64" s="1">
        <v>2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2</v>
      </c>
      <c r="AB64" s="1">
        <v>4</v>
      </c>
      <c r="AD64" s="1">
        <v>6</v>
      </c>
      <c r="AF64" s="1">
        <v>8</v>
      </c>
      <c r="AG64" s="1">
        <v>9</v>
      </c>
      <c r="AI64" s="1" t="s">
        <v>400</v>
      </c>
      <c r="AJ64" s="1" t="s">
        <v>401</v>
      </c>
      <c r="AK64" s="1" t="s">
        <v>315</v>
      </c>
      <c r="AL64" s="1" t="s">
        <v>266</v>
      </c>
      <c r="AM64" s="1" t="s">
        <v>266</v>
      </c>
      <c r="AN64" s="1">
        <v>2</v>
      </c>
      <c r="AO64" s="1">
        <v>1</v>
      </c>
      <c r="AP64" s="1">
        <v>5</v>
      </c>
      <c r="AU64" s="1">
        <v>1</v>
      </c>
      <c r="AV64" s="1">
        <v>2</v>
      </c>
      <c r="AW64" s="1">
        <v>1</v>
      </c>
      <c r="AX64" s="1">
        <v>12</v>
      </c>
      <c r="BC64" s="1">
        <v>4</v>
      </c>
      <c r="BJ64" s="1">
        <v>9</v>
      </c>
      <c r="BK64" s="1">
        <v>1604</v>
      </c>
      <c r="BM64" s="1">
        <v>1</v>
      </c>
      <c r="BN64" s="1">
        <v>1</v>
      </c>
      <c r="BO64" s="1">
        <v>2</v>
      </c>
      <c r="BP64" s="1">
        <v>3</v>
      </c>
    </row>
    <row r="65" spans="1:68" ht="30">
      <c r="A65" s="1">
        <v>257</v>
      </c>
      <c r="B65" s="1">
        <v>1</v>
      </c>
      <c r="C65" s="6" t="str">
        <f t="shared" si="2"/>
        <v>Jahr1</v>
      </c>
      <c r="E65" s="1">
        <v>155</v>
      </c>
      <c r="F65" s="2" t="s">
        <v>106</v>
      </c>
      <c r="G65" s="1">
        <v>4</v>
      </c>
      <c r="H65" s="1">
        <v>160</v>
      </c>
      <c r="M65" s="1">
        <v>9</v>
      </c>
      <c r="N65" s="1">
        <v>18</v>
      </c>
      <c r="P65" s="1">
        <v>1</v>
      </c>
      <c r="Q65" s="1">
        <v>1</v>
      </c>
      <c r="R65" s="1">
        <v>1</v>
      </c>
      <c r="S65" s="1">
        <v>2</v>
      </c>
      <c r="T65" s="1">
        <v>2</v>
      </c>
      <c r="U65" s="1">
        <v>2</v>
      </c>
      <c r="V65" s="1">
        <v>2</v>
      </c>
      <c r="W65" s="1">
        <v>2</v>
      </c>
      <c r="X65" s="1">
        <v>1</v>
      </c>
      <c r="Y65" s="1">
        <v>1</v>
      </c>
      <c r="AI65" s="1" t="s">
        <v>320</v>
      </c>
      <c r="AJ65" s="1" t="s">
        <v>266</v>
      </c>
      <c r="AK65" s="1" t="s">
        <v>266</v>
      </c>
      <c r="AL65" s="1" t="s">
        <v>266</v>
      </c>
      <c r="AM65" s="1" t="s">
        <v>266</v>
      </c>
      <c r="AN65" s="1">
        <v>2</v>
      </c>
      <c r="AO65" s="1">
        <v>1</v>
      </c>
      <c r="AU65" s="1">
        <v>4</v>
      </c>
      <c r="AV65" s="1">
        <v>3</v>
      </c>
      <c r="AW65" s="1">
        <v>2</v>
      </c>
      <c r="BC65" s="1">
        <v>4</v>
      </c>
      <c r="BJ65" s="1">
        <v>9</v>
      </c>
      <c r="BK65" s="1">
        <v>1301</v>
      </c>
      <c r="BL65" s="1">
        <v>1304</v>
      </c>
      <c r="BM65" s="1">
        <v>1</v>
      </c>
      <c r="BN65" s="1">
        <v>1</v>
      </c>
      <c r="BO65" s="1">
        <v>2</v>
      </c>
    </row>
    <row r="66" spans="1:68" ht="30">
      <c r="A66" s="1">
        <v>257</v>
      </c>
      <c r="B66" s="1">
        <v>2</v>
      </c>
      <c r="C66" s="6" t="str">
        <f t="shared" si="2"/>
        <v>Jahr1</v>
      </c>
      <c r="E66" s="1">
        <v>600</v>
      </c>
      <c r="F66" s="2" t="s">
        <v>166</v>
      </c>
      <c r="G66" s="1">
        <v>1</v>
      </c>
      <c r="H66" s="1">
        <v>706</v>
      </c>
      <c r="M66" s="1">
        <v>1</v>
      </c>
      <c r="N66" s="1">
        <v>18</v>
      </c>
      <c r="P66" s="1">
        <v>1</v>
      </c>
      <c r="Q66" s="1">
        <v>1</v>
      </c>
      <c r="R66" s="1">
        <v>2</v>
      </c>
      <c r="S66" s="1">
        <v>2</v>
      </c>
      <c r="T66" s="1">
        <v>2</v>
      </c>
      <c r="U66" s="1">
        <v>2</v>
      </c>
      <c r="V66" s="1">
        <v>1</v>
      </c>
      <c r="W66" s="1">
        <v>1</v>
      </c>
      <c r="X66" s="1">
        <v>2</v>
      </c>
      <c r="AI66" s="1" t="s">
        <v>266</v>
      </c>
      <c r="AJ66" s="1" t="s">
        <v>266</v>
      </c>
      <c r="AK66" s="1" t="s">
        <v>266</v>
      </c>
      <c r="AL66" s="1" t="s">
        <v>266</v>
      </c>
      <c r="AM66" s="1" t="s">
        <v>266</v>
      </c>
      <c r="AN66" s="1">
        <v>2</v>
      </c>
      <c r="AO66" s="1">
        <v>1</v>
      </c>
      <c r="AP66" s="1">
        <v>3</v>
      </c>
      <c r="AU66" s="1">
        <v>2</v>
      </c>
      <c r="AV66" s="1">
        <v>1</v>
      </c>
      <c r="AW66" s="1">
        <v>1</v>
      </c>
      <c r="AX66" s="1">
        <v>6</v>
      </c>
      <c r="BC66" s="1">
        <v>2</v>
      </c>
      <c r="BD66" s="1">
        <v>1</v>
      </c>
      <c r="BJ66" s="1">
        <v>3</v>
      </c>
      <c r="BK66" s="1">
        <v>1902</v>
      </c>
      <c r="BM66" s="1">
        <v>1</v>
      </c>
      <c r="BN66" s="1">
        <v>1</v>
      </c>
      <c r="BO66" s="1">
        <v>2</v>
      </c>
    </row>
    <row r="67" spans="1:68" ht="30">
      <c r="A67" s="1">
        <v>257</v>
      </c>
      <c r="B67" s="1">
        <v>2</v>
      </c>
      <c r="C67" s="6" t="str">
        <f t="shared" si="2"/>
        <v>Jahr2</v>
      </c>
      <c r="E67" s="1">
        <v>155</v>
      </c>
      <c r="F67" s="2" t="s">
        <v>230</v>
      </c>
      <c r="G67" s="1">
        <v>4</v>
      </c>
      <c r="H67" s="1">
        <v>160</v>
      </c>
      <c r="M67" s="1">
        <v>9</v>
      </c>
      <c r="N67" s="1">
        <v>18</v>
      </c>
      <c r="P67" s="1">
        <v>1</v>
      </c>
      <c r="Q67" s="1">
        <v>1</v>
      </c>
      <c r="R67" s="1">
        <v>1</v>
      </c>
      <c r="S67" s="1">
        <v>2</v>
      </c>
      <c r="T67" s="1">
        <v>2</v>
      </c>
      <c r="U67" s="1">
        <v>2</v>
      </c>
      <c r="V67" s="1">
        <v>2</v>
      </c>
      <c r="W67" s="1">
        <v>2</v>
      </c>
      <c r="X67" s="1">
        <v>1</v>
      </c>
      <c r="Y67" s="1">
        <v>1</v>
      </c>
      <c r="AI67" s="1" t="s">
        <v>320</v>
      </c>
      <c r="AJ67" s="1" t="s">
        <v>266</v>
      </c>
      <c r="AK67" s="1" t="s">
        <v>266</v>
      </c>
      <c r="AL67" s="1" t="s">
        <v>266</v>
      </c>
      <c r="AM67" s="1" t="s">
        <v>266</v>
      </c>
      <c r="AN67" s="1">
        <v>2</v>
      </c>
      <c r="AO67" s="1">
        <v>1</v>
      </c>
      <c r="AU67" s="1">
        <v>4</v>
      </c>
      <c r="AV67" s="1">
        <v>3</v>
      </c>
      <c r="AW67" s="1">
        <v>2</v>
      </c>
      <c r="BC67" s="1">
        <v>4</v>
      </c>
      <c r="BJ67" s="1">
        <v>9</v>
      </c>
      <c r="BK67" s="1">
        <v>1304</v>
      </c>
      <c r="BM67" s="1">
        <v>1</v>
      </c>
      <c r="BN67" s="1">
        <v>1</v>
      </c>
      <c r="BO67" s="1">
        <v>2</v>
      </c>
    </row>
    <row r="68" spans="1:68">
      <c r="A68" s="1">
        <v>258</v>
      </c>
      <c r="B68" s="1">
        <v>2</v>
      </c>
      <c r="C68" s="6" t="str">
        <f t="shared" si="2"/>
        <v>Jahr1</v>
      </c>
      <c r="D68" s="1">
        <v>3</v>
      </c>
      <c r="E68" s="1">
        <v>0</v>
      </c>
      <c r="F68" s="2" t="s">
        <v>180</v>
      </c>
      <c r="G68" s="1">
        <v>1</v>
      </c>
      <c r="H68" s="1">
        <v>25</v>
      </c>
      <c r="K68" s="1">
        <v>148</v>
      </c>
      <c r="M68" s="1">
        <v>9</v>
      </c>
      <c r="N68" s="1">
        <v>8</v>
      </c>
      <c r="P68" s="1">
        <v>9</v>
      </c>
      <c r="Q68" s="1">
        <v>1</v>
      </c>
      <c r="R68" s="1">
        <v>2</v>
      </c>
      <c r="S68" s="1">
        <v>9</v>
      </c>
      <c r="T68" s="1">
        <v>1</v>
      </c>
      <c r="U68" s="1">
        <v>2</v>
      </c>
      <c r="V68" s="1">
        <v>2</v>
      </c>
      <c r="W68" s="1">
        <v>1</v>
      </c>
      <c r="X68" s="1">
        <v>1</v>
      </c>
      <c r="AB68" s="1">
        <v>4</v>
      </c>
      <c r="AC68" s="1">
        <v>5</v>
      </c>
      <c r="AF68" s="1">
        <v>8</v>
      </c>
      <c r="AI68" s="1" t="s">
        <v>266</v>
      </c>
      <c r="AJ68" s="1" t="s">
        <v>266</v>
      </c>
      <c r="AK68" s="1" t="s">
        <v>266</v>
      </c>
      <c r="AL68" s="1" t="s">
        <v>266</v>
      </c>
      <c r="AM68" s="1" t="s">
        <v>266</v>
      </c>
      <c r="AN68" s="1">
        <v>9</v>
      </c>
      <c r="AO68" s="1">
        <v>9</v>
      </c>
      <c r="AU68" s="1">
        <v>9</v>
      </c>
      <c r="AV68" s="1">
        <v>9</v>
      </c>
      <c r="AW68" s="1">
        <v>2</v>
      </c>
      <c r="BC68" s="1">
        <v>1</v>
      </c>
      <c r="BD68" s="1">
        <v>7</v>
      </c>
      <c r="BJ68" s="1">
        <v>3</v>
      </c>
      <c r="BK68" s="1">
        <v>407</v>
      </c>
      <c r="BM68" s="1">
        <v>3</v>
      </c>
      <c r="BN68" s="1">
        <v>1</v>
      </c>
      <c r="BO68" s="1">
        <v>2</v>
      </c>
    </row>
    <row r="69" spans="1:68">
      <c r="A69" s="1">
        <v>258</v>
      </c>
      <c r="B69" s="1">
        <v>2</v>
      </c>
      <c r="C69" s="6" t="str">
        <f t="shared" si="2"/>
        <v>Jahr2</v>
      </c>
      <c r="D69" s="1">
        <v>3</v>
      </c>
      <c r="E69" s="1">
        <v>120</v>
      </c>
      <c r="F69" s="2" t="s">
        <v>183</v>
      </c>
      <c r="G69" s="1">
        <v>4</v>
      </c>
      <c r="H69" s="1">
        <v>25</v>
      </c>
      <c r="I69" s="1">
        <v>5</v>
      </c>
      <c r="J69" s="1">
        <v>7</v>
      </c>
      <c r="K69" s="1">
        <v>205</v>
      </c>
      <c r="M69" s="1">
        <v>9</v>
      </c>
      <c r="N69" s="1">
        <v>8</v>
      </c>
      <c r="P69" s="1">
        <v>2</v>
      </c>
      <c r="Q69" s="1">
        <v>1</v>
      </c>
      <c r="R69" s="1">
        <v>1</v>
      </c>
      <c r="S69" s="1">
        <v>2</v>
      </c>
      <c r="T69" s="1">
        <v>1</v>
      </c>
      <c r="U69" s="1">
        <v>1</v>
      </c>
      <c r="V69" s="1">
        <v>2</v>
      </c>
      <c r="W69" s="1">
        <v>1</v>
      </c>
      <c r="X69" s="1">
        <v>1</v>
      </c>
      <c r="Y69" s="1">
        <v>4</v>
      </c>
      <c r="Z69" s="1">
        <v>7</v>
      </c>
      <c r="AA69" s="1">
        <v>10</v>
      </c>
      <c r="AI69" s="1" t="s">
        <v>266</v>
      </c>
      <c r="AJ69" s="1" t="s">
        <v>266</v>
      </c>
      <c r="AK69" s="1" t="s">
        <v>266</v>
      </c>
      <c r="AL69" s="1" t="s">
        <v>266</v>
      </c>
      <c r="AM69" s="1" t="s">
        <v>266</v>
      </c>
      <c r="AN69" s="1">
        <v>2</v>
      </c>
      <c r="AO69" s="1">
        <v>1</v>
      </c>
      <c r="AP69" s="1">
        <v>2</v>
      </c>
      <c r="AU69" s="1">
        <v>2</v>
      </c>
      <c r="AV69" s="1">
        <v>3</v>
      </c>
      <c r="AW69" s="1">
        <v>2</v>
      </c>
      <c r="BC69" s="1">
        <v>1</v>
      </c>
      <c r="BD69" s="1">
        <v>1</v>
      </c>
      <c r="BJ69" s="1">
        <v>9</v>
      </c>
      <c r="BK69" s="1">
        <v>407</v>
      </c>
      <c r="BM69" s="1">
        <v>3</v>
      </c>
      <c r="BN69" s="1">
        <v>2</v>
      </c>
    </row>
    <row r="70" spans="1:68">
      <c r="A70" s="1">
        <v>303</v>
      </c>
      <c r="B70" s="1">
        <v>1</v>
      </c>
      <c r="C70" s="6" t="str">
        <f t="shared" si="2"/>
        <v>Jahr1</v>
      </c>
      <c r="E70" s="1">
        <v>0</v>
      </c>
      <c r="F70" s="2" t="s">
        <v>140</v>
      </c>
      <c r="G70" s="1">
        <v>9</v>
      </c>
      <c r="H70" s="1">
        <v>104</v>
      </c>
      <c r="M70" s="1">
        <v>1</v>
      </c>
      <c r="N70" s="1">
        <v>18</v>
      </c>
      <c r="P70" s="1">
        <v>9</v>
      </c>
      <c r="Q70" s="1">
        <v>2</v>
      </c>
      <c r="R70" s="1">
        <v>2</v>
      </c>
      <c r="S70" s="1">
        <v>9</v>
      </c>
      <c r="T70" s="1">
        <v>1</v>
      </c>
      <c r="U70" s="1">
        <v>2</v>
      </c>
      <c r="V70" s="1">
        <v>2</v>
      </c>
      <c r="W70" s="1">
        <v>2</v>
      </c>
      <c r="X70" s="1">
        <v>2</v>
      </c>
      <c r="AI70" s="1" t="s">
        <v>369</v>
      </c>
      <c r="AJ70" s="1" t="s">
        <v>266</v>
      </c>
      <c r="AK70" s="1" t="s">
        <v>266</v>
      </c>
      <c r="AL70" s="1" t="s">
        <v>266</v>
      </c>
      <c r="AM70" s="1" t="s">
        <v>266</v>
      </c>
      <c r="AN70" s="1">
        <v>9</v>
      </c>
      <c r="AO70" s="1">
        <v>9</v>
      </c>
      <c r="AU70" s="1">
        <v>9</v>
      </c>
      <c r="AV70" s="1">
        <v>9</v>
      </c>
      <c r="AW70" s="1">
        <v>1</v>
      </c>
      <c r="AX70" s="1">
        <v>6</v>
      </c>
      <c r="BC70" s="1">
        <v>4</v>
      </c>
      <c r="BJ70" s="1">
        <v>9</v>
      </c>
      <c r="BK70" s="1">
        <v>2402</v>
      </c>
      <c r="BM70" s="1">
        <v>3</v>
      </c>
      <c r="BN70" s="1">
        <v>1</v>
      </c>
      <c r="BO70" s="1">
        <v>2</v>
      </c>
    </row>
    <row r="71" spans="1:68">
      <c r="A71" s="1">
        <v>304</v>
      </c>
      <c r="B71" s="1">
        <v>2</v>
      </c>
      <c r="C71" s="6" t="str">
        <f t="shared" si="2"/>
        <v>Jahr1</v>
      </c>
      <c r="E71" s="1">
        <v>144</v>
      </c>
      <c r="F71" s="2" t="s">
        <v>173</v>
      </c>
      <c r="G71" s="1">
        <v>6</v>
      </c>
      <c r="H71" s="1">
        <v>24</v>
      </c>
      <c r="K71" s="1">
        <v>26</v>
      </c>
      <c r="M71" s="1">
        <v>9</v>
      </c>
      <c r="N71" s="1">
        <v>9</v>
      </c>
      <c r="P71" s="1">
        <v>1</v>
      </c>
      <c r="Q71" s="1">
        <v>1</v>
      </c>
      <c r="R71" s="1">
        <v>1</v>
      </c>
      <c r="S71" s="1">
        <v>2</v>
      </c>
      <c r="T71" s="1">
        <v>1</v>
      </c>
      <c r="U71" s="1">
        <v>2</v>
      </c>
      <c r="V71" s="1">
        <v>2</v>
      </c>
      <c r="W71" s="1">
        <v>1</v>
      </c>
      <c r="X71" s="1">
        <v>2</v>
      </c>
      <c r="AI71" s="1" t="s">
        <v>266</v>
      </c>
      <c r="AJ71" s="1" t="s">
        <v>266</v>
      </c>
      <c r="AK71" s="1" t="s">
        <v>266</v>
      </c>
      <c r="AL71" s="1" t="s">
        <v>266</v>
      </c>
      <c r="AM71" s="1" t="s">
        <v>266</v>
      </c>
      <c r="AN71" s="1">
        <v>2</v>
      </c>
      <c r="AO71" s="1">
        <v>1</v>
      </c>
      <c r="AP71" s="1">
        <v>6</v>
      </c>
      <c r="AU71" s="1">
        <v>3</v>
      </c>
      <c r="AV71" s="1">
        <v>2</v>
      </c>
      <c r="AW71" s="1">
        <v>1</v>
      </c>
      <c r="AX71" s="1">
        <v>15</v>
      </c>
      <c r="BC71" s="1">
        <v>4</v>
      </c>
      <c r="BJ71" s="1">
        <v>4</v>
      </c>
      <c r="BK71" s="1">
        <v>2102</v>
      </c>
      <c r="BM71" s="1">
        <v>1</v>
      </c>
      <c r="BN71" s="1">
        <v>1</v>
      </c>
      <c r="BO71" s="1">
        <v>3</v>
      </c>
      <c r="BP71" s="1">
        <v>8</v>
      </c>
    </row>
    <row r="72" spans="1:68">
      <c r="A72" s="1">
        <v>304</v>
      </c>
      <c r="B72" s="1">
        <v>2</v>
      </c>
      <c r="C72" s="6" t="str">
        <f t="shared" si="2"/>
        <v>Jahr2</v>
      </c>
      <c r="E72" s="1">
        <v>43</v>
      </c>
      <c r="F72" s="2" t="s">
        <v>190</v>
      </c>
      <c r="G72" s="1">
        <v>9</v>
      </c>
      <c r="H72" s="1">
        <v>120</v>
      </c>
      <c r="K72" s="1">
        <v>925</v>
      </c>
      <c r="M72" s="1">
        <v>9</v>
      </c>
      <c r="N72" s="1">
        <v>18</v>
      </c>
      <c r="P72" s="1">
        <v>2</v>
      </c>
      <c r="Q72" s="1">
        <v>2</v>
      </c>
      <c r="R72" s="1">
        <v>2</v>
      </c>
      <c r="S72" s="1">
        <v>2</v>
      </c>
      <c r="T72" s="1">
        <v>1</v>
      </c>
      <c r="U72" s="1">
        <v>2</v>
      </c>
      <c r="V72" s="1">
        <v>2</v>
      </c>
      <c r="W72" s="1">
        <v>1</v>
      </c>
      <c r="X72" s="1">
        <v>2</v>
      </c>
      <c r="AI72" s="1" t="s">
        <v>266</v>
      </c>
      <c r="AJ72" s="1" t="s">
        <v>266</v>
      </c>
      <c r="AK72" s="1" t="s">
        <v>266</v>
      </c>
      <c r="AL72" s="1" t="s">
        <v>266</v>
      </c>
      <c r="AM72" s="1" t="s">
        <v>266</v>
      </c>
      <c r="AN72" s="1">
        <v>2</v>
      </c>
      <c r="AO72" s="1">
        <v>2</v>
      </c>
      <c r="AU72" s="1">
        <v>3</v>
      </c>
      <c r="AV72" s="1">
        <v>3</v>
      </c>
      <c r="AW72" s="1">
        <v>2</v>
      </c>
      <c r="BC72" s="1">
        <v>1</v>
      </c>
      <c r="BD72" s="1">
        <v>2</v>
      </c>
      <c r="BJ72" s="1">
        <v>9</v>
      </c>
      <c r="BK72" s="1">
        <v>2110</v>
      </c>
      <c r="BM72" s="1">
        <v>1</v>
      </c>
      <c r="BN72" s="1">
        <v>1</v>
      </c>
    </row>
    <row r="73" spans="1:68">
      <c r="A73" s="1">
        <v>305</v>
      </c>
      <c r="B73" s="1">
        <v>1</v>
      </c>
      <c r="C73" s="6" t="str">
        <f t="shared" si="2"/>
        <v>Jahr1</v>
      </c>
      <c r="E73" s="1">
        <v>16</v>
      </c>
      <c r="F73" s="2" t="s">
        <v>90</v>
      </c>
      <c r="G73" s="1">
        <v>3</v>
      </c>
      <c r="H73" s="1">
        <v>2</v>
      </c>
      <c r="K73" s="1">
        <v>0</v>
      </c>
      <c r="M73" s="1">
        <v>9</v>
      </c>
      <c r="N73" s="1">
        <v>1</v>
      </c>
      <c r="P73" s="1">
        <v>1</v>
      </c>
      <c r="Q73" s="1">
        <v>2</v>
      </c>
      <c r="R73" s="1">
        <v>2</v>
      </c>
      <c r="S73" s="1">
        <v>2</v>
      </c>
      <c r="T73" s="1">
        <v>2</v>
      </c>
      <c r="U73" s="1">
        <v>2</v>
      </c>
      <c r="V73" s="1">
        <v>2</v>
      </c>
      <c r="W73" s="1">
        <v>1</v>
      </c>
      <c r="X73" s="1">
        <v>1</v>
      </c>
      <c r="Y73" s="1">
        <v>1</v>
      </c>
      <c r="AB73" s="1">
        <v>4</v>
      </c>
      <c r="AD73" s="1">
        <v>6</v>
      </c>
      <c r="AI73" s="1" t="s">
        <v>298</v>
      </c>
      <c r="AJ73" s="1" t="s">
        <v>266</v>
      </c>
      <c r="AK73" s="1" t="s">
        <v>266</v>
      </c>
      <c r="AL73" s="1" t="s">
        <v>266</v>
      </c>
      <c r="AM73" s="1" t="s">
        <v>266</v>
      </c>
      <c r="AN73" s="1">
        <v>2</v>
      </c>
      <c r="AO73" s="1">
        <v>1</v>
      </c>
      <c r="AU73" s="1">
        <v>4</v>
      </c>
      <c r="AV73" s="1">
        <v>3</v>
      </c>
      <c r="AW73" s="1">
        <v>2</v>
      </c>
      <c r="BC73" s="1">
        <v>4</v>
      </c>
      <c r="BJ73" s="1">
        <v>9</v>
      </c>
      <c r="BK73" s="1">
        <v>1704</v>
      </c>
      <c r="BM73" s="1">
        <v>2</v>
      </c>
    </row>
    <row r="74" spans="1:68">
      <c r="A74" s="1">
        <v>305</v>
      </c>
      <c r="B74" s="1">
        <v>1</v>
      </c>
      <c r="C74" s="6" t="str">
        <f t="shared" si="2"/>
        <v>Jahr2</v>
      </c>
      <c r="E74" s="1">
        <v>70</v>
      </c>
      <c r="F74" s="2" t="s">
        <v>114</v>
      </c>
      <c r="G74" s="1">
        <v>3</v>
      </c>
      <c r="H74" s="1">
        <v>7777</v>
      </c>
      <c r="K74" s="1">
        <v>0</v>
      </c>
      <c r="M74" s="1">
        <v>9</v>
      </c>
      <c r="N74" s="1">
        <v>1</v>
      </c>
      <c r="P74" s="1">
        <v>1</v>
      </c>
      <c r="Q74" s="1">
        <v>2</v>
      </c>
      <c r="R74" s="1">
        <v>2</v>
      </c>
      <c r="S74" s="1">
        <v>2</v>
      </c>
      <c r="T74" s="1">
        <v>2</v>
      </c>
      <c r="U74" s="1">
        <v>2</v>
      </c>
      <c r="V74" s="1">
        <v>2</v>
      </c>
      <c r="W74" s="1">
        <v>1</v>
      </c>
      <c r="X74" s="1">
        <v>1</v>
      </c>
      <c r="Y74" s="1">
        <v>1</v>
      </c>
      <c r="Z74" s="1">
        <v>2</v>
      </c>
      <c r="AA74" s="1">
        <v>9</v>
      </c>
      <c r="AI74" s="1" t="s">
        <v>332</v>
      </c>
      <c r="AJ74" s="1" t="s">
        <v>266</v>
      </c>
      <c r="AK74" s="1" t="s">
        <v>266</v>
      </c>
      <c r="AL74" s="1" t="s">
        <v>266</v>
      </c>
      <c r="AM74" s="1" t="s">
        <v>266</v>
      </c>
      <c r="AN74" s="1">
        <v>2</v>
      </c>
      <c r="AO74" s="1">
        <v>1</v>
      </c>
      <c r="AP74" s="1">
        <v>3</v>
      </c>
      <c r="AQ74" s="1">
        <v>5</v>
      </c>
      <c r="AU74" s="1">
        <v>4</v>
      </c>
      <c r="AV74" s="1">
        <v>3</v>
      </c>
      <c r="AW74" s="1">
        <v>2</v>
      </c>
      <c r="BC74" s="1">
        <v>9</v>
      </c>
      <c r="BJ74" s="1">
        <v>9</v>
      </c>
      <c r="BK74" s="1">
        <v>1215</v>
      </c>
      <c r="BM74" s="1">
        <v>3</v>
      </c>
      <c r="BN74" s="1">
        <v>1</v>
      </c>
    </row>
    <row r="75" spans="1:68" ht="30">
      <c r="A75" s="1">
        <v>305</v>
      </c>
      <c r="B75" s="1">
        <v>2</v>
      </c>
      <c r="C75" s="6" t="str">
        <f t="shared" si="2"/>
        <v>Jahr1</v>
      </c>
      <c r="E75" s="1">
        <v>84</v>
      </c>
      <c r="F75" s="2" t="s">
        <v>224</v>
      </c>
      <c r="G75" s="1">
        <v>2</v>
      </c>
      <c r="H75" s="1">
        <v>4</v>
      </c>
      <c r="K75" s="1">
        <v>100</v>
      </c>
      <c r="M75" s="1">
        <v>9</v>
      </c>
      <c r="N75" s="1">
        <v>7</v>
      </c>
      <c r="P75" s="1">
        <v>1</v>
      </c>
      <c r="Q75" s="1">
        <v>2</v>
      </c>
      <c r="R75" s="1">
        <v>2</v>
      </c>
      <c r="S75" s="1">
        <v>2</v>
      </c>
      <c r="T75" s="1">
        <v>2</v>
      </c>
      <c r="U75" s="1">
        <v>2</v>
      </c>
      <c r="V75" s="1">
        <v>2</v>
      </c>
      <c r="W75" s="1">
        <v>1</v>
      </c>
      <c r="X75" s="1">
        <v>1</v>
      </c>
      <c r="Y75" s="1">
        <v>1</v>
      </c>
      <c r="Z75" s="1">
        <v>2</v>
      </c>
      <c r="AA75" s="1">
        <v>6</v>
      </c>
      <c r="AB75" s="1">
        <v>9</v>
      </c>
      <c r="AI75" s="1" t="s">
        <v>397</v>
      </c>
      <c r="AJ75" s="1" t="s">
        <v>398</v>
      </c>
      <c r="AK75" s="1" t="s">
        <v>266</v>
      </c>
      <c r="AL75" s="1" t="s">
        <v>266</v>
      </c>
      <c r="AM75" s="1" t="s">
        <v>266</v>
      </c>
      <c r="AN75" s="1">
        <v>2</v>
      </c>
      <c r="AO75" s="1">
        <v>1</v>
      </c>
      <c r="AP75" s="1">
        <v>3</v>
      </c>
      <c r="AU75" s="1">
        <v>4</v>
      </c>
      <c r="AV75" s="1">
        <v>3</v>
      </c>
      <c r="AW75" s="1">
        <v>2</v>
      </c>
      <c r="BC75" s="1">
        <v>9</v>
      </c>
      <c r="BJ75" s="1">
        <v>9</v>
      </c>
      <c r="BK75" s="1">
        <v>1704</v>
      </c>
      <c r="BM75" s="1">
        <v>3</v>
      </c>
      <c r="BN75" s="1">
        <v>2</v>
      </c>
      <c r="BO75" s="1">
        <v>1</v>
      </c>
    </row>
    <row r="76" spans="1:68" ht="30">
      <c r="A76" s="1">
        <v>305</v>
      </c>
      <c r="B76" s="1">
        <v>2</v>
      </c>
      <c r="C76" s="6" t="str">
        <f t="shared" si="2"/>
        <v>Jahr2</v>
      </c>
      <c r="E76" s="1">
        <v>25</v>
      </c>
      <c r="F76" s="2" t="s">
        <v>254</v>
      </c>
      <c r="G76" s="1">
        <v>2</v>
      </c>
      <c r="H76" s="1">
        <v>2</v>
      </c>
      <c r="K76" s="1">
        <v>0</v>
      </c>
      <c r="M76" s="1">
        <v>9</v>
      </c>
      <c r="N76" s="1">
        <v>1</v>
      </c>
      <c r="P76" s="1">
        <v>1</v>
      </c>
      <c r="Q76" s="1">
        <v>2</v>
      </c>
      <c r="R76" s="1">
        <v>2</v>
      </c>
      <c r="S76" s="1">
        <v>2</v>
      </c>
      <c r="T76" s="1">
        <v>2</v>
      </c>
      <c r="U76" s="1">
        <v>2</v>
      </c>
      <c r="V76" s="1">
        <v>2</v>
      </c>
      <c r="W76" s="1">
        <v>1</v>
      </c>
      <c r="X76" s="1">
        <v>1</v>
      </c>
      <c r="Y76" s="1">
        <v>1</v>
      </c>
      <c r="AB76" s="1">
        <v>4</v>
      </c>
      <c r="AD76" s="1">
        <v>6</v>
      </c>
      <c r="AG76" s="1">
        <v>9</v>
      </c>
      <c r="AI76" s="1" t="s">
        <v>417</v>
      </c>
      <c r="AJ76" s="1" t="s">
        <v>266</v>
      </c>
      <c r="AK76" s="1" t="s">
        <v>266</v>
      </c>
      <c r="AL76" s="1" t="s">
        <v>266</v>
      </c>
      <c r="AM76" s="1" t="s">
        <v>266</v>
      </c>
      <c r="AN76" s="1">
        <v>2</v>
      </c>
      <c r="AO76" s="1">
        <v>1</v>
      </c>
      <c r="AU76" s="1">
        <v>3</v>
      </c>
      <c r="AV76" s="1">
        <v>3</v>
      </c>
      <c r="AW76" s="1">
        <v>2</v>
      </c>
      <c r="BC76" s="1">
        <v>4</v>
      </c>
      <c r="BJ76" s="1">
        <v>9</v>
      </c>
      <c r="BK76" s="1">
        <v>1713</v>
      </c>
      <c r="BM76" s="1">
        <v>1</v>
      </c>
      <c r="BN76" s="1">
        <v>1</v>
      </c>
    </row>
    <row r="77" spans="1:68" ht="45">
      <c r="A77" s="1">
        <v>307</v>
      </c>
      <c r="B77" s="1">
        <v>1</v>
      </c>
      <c r="C77" s="6" t="str">
        <f t="shared" si="2"/>
        <v>Jahr1</v>
      </c>
      <c r="E77" s="1">
        <v>75</v>
      </c>
      <c r="F77" s="2" t="s">
        <v>93</v>
      </c>
      <c r="G77" s="1">
        <v>4</v>
      </c>
      <c r="H77" s="1">
        <v>9</v>
      </c>
      <c r="K77" s="1">
        <v>79</v>
      </c>
      <c r="M77" s="1">
        <v>9</v>
      </c>
      <c r="N77" s="1">
        <v>7</v>
      </c>
      <c r="P77" s="1">
        <v>1</v>
      </c>
      <c r="Q77" s="1">
        <v>2</v>
      </c>
      <c r="R77" s="1">
        <v>2</v>
      </c>
      <c r="S77" s="1">
        <v>2</v>
      </c>
      <c r="T77" s="1">
        <v>1</v>
      </c>
      <c r="U77" s="1">
        <v>1</v>
      </c>
      <c r="V77" s="1">
        <v>2</v>
      </c>
      <c r="W77" s="1">
        <v>1</v>
      </c>
      <c r="X77" s="1">
        <v>1</v>
      </c>
      <c r="Y77" s="1">
        <v>1</v>
      </c>
      <c r="Z77" s="1">
        <v>2</v>
      </c>
      <c r="AA77" s="1">
        <v>4</v>
      </c>
      <c r="AI77" s="1" t="s">
        <v>301</v>
      </c>
      <c r="AJ77" s="1" t="s">
        <v>266</v>
      </c>
      <c r="AK77" s="1" t="s">
        <v>266</v>
      </c>
      <c r="AL77" s="1" t="s">
        <v>266</v>
      </c>
      <c r="AM77" s="1" t="s">
        <v>266</v>
      </c>
      <c r="AN77" s="1">
        <v>2</v>
      </c>
      <c r="AO77" s="1">
        <v>1</v>
      </c>
      <c r="AU77" s="1">
        <v>5</v>
      </c>
      <c r="AV77" s="1">
        <v>2</v>
      </c>
      <c r="AW77" s="1">
        <v>1</v>
      </c>
      <c r="AX77" s="1">
        <v>12</v>
      </c>
      <c r="AY77" s="1">
        <v>21</v>
      </c>
      <c r="BC77" s="1">
        <v>9</v>
      </c>
      <c r="BJ77" s="1">
        <v>9</v>
      </c>
      <c r="BK77" s="1">
        <v>2102</v>
      </c>
      <c r="BM77" s="1">
        <v>2</v>
      </c>
    </row>
    <row r="78" spans="1:68">
      <c r="A78" s="1">
        <v>307</v>
      </c>
      <c r="B78" s="1">
        <v>2</v>
      </c>
      <c r="C78" s="6" t="str">
        <f t="shared" si="2"/>
        <v>Jahr1</v>
      </c>
      <c r="E78" s="1">
        <v>0</v>
      </c>
      <c r="F78" s="2" t="s">
        <v>149</v>
      </c>
      <c r="G78" s="1">
        <v>4</v>
      </c>
      <c r="H78" s="1">
        <v>16</v>
      </c>
      <c r="M78" s="1">
        <v>9</v>
      </c>
      <c r="N78" s="1">
        <v>8</v>
      </c>
      <c r="P78" s="1">
        <v>9</v>
      </c>
      <c r="Q78" s="1">
        <v>2</v>
      </c>
      <c r="R78" s="1">
        <v>2</v>
      </c>
      <c r="S78" s="1">
        <v>9</v>
      </c>
      <c r="T78" s="1">
        <v>2</v>
      </c>
      <c r="U78" s="1">
        <v>2</v>
      </c>
      <c r="V78" s="1">
        <v>2</v>
      </c>
      <c r="W78" s="1">
        <v>1</v>
      </c>
      <c r="X78" s="1">
        <v>2</v>
      </c>
      <c r="AI78" s="1" t="s">
        <v>266</v>
      </c>
      <c r="AJ78" s="1" t="s">
        <v>266</v>
      </c>
      <c r="AK78" s="1" t="s">
        <v>266</v>
      </c>
      <c r="AL78" s="1" t="s">
        <v>266</v>
      </c>
      <c r="AM78" s="1" t="s">
        <v>266</v>
      </c>
      <c r="AN78" s="1">
        <v>9</v>
      </c>
      <c r="AO78" s="1">
        <v>9</v>
      </c>
      <c r="AU78" s="1">
        <v>9</v>
      </c>
      <c r="AV78" s="1">
        <v>9</v>
      </c>
      <c r="AW78" s="1">
        <v>1</v>
      </c>
      <c r="AX78" s="1">
        <v>32</v>
      </c>
      <c r="BC78" s="1">
        <v>4</v>
      </c>
      <c r="BJ78" s="1">
        <v>9</v>
      </c>
      <c r="BK78" s="1">
        <v>2102</v>
      </c>
      <c r="BM78" s="1">
        <v>9</v>
      </c>
    </row>
    <row r="79" spans="1:68">
      <c r="A79" s="1">
        <v>307</v>
      </c>
      <c r="B79" s="1">
        <v>2</v>
      </c>
      <c r="C79" s="6" t="str">
        <f t="shared" si="2"/>
        <v>Jahr2</v>
      </c>
      <c r="E79" s="1">
        <v>47</v>
      </c>
      <c r="F79" s="2" t="s">
        <v>216</v>
      </c>
      <c r="G79" s="1">
        <v>4</v>
      </c>
      <c r="H79" s="1">
        <v>9</v>
      </c>
      <c r="K79" s="1">
        <v>79</v>
      </c>
      <c r="M79" s="1">
        <v>9</v>
      </c>
      <c r="N79" s="1">
        <v>7</v>
      </c>
      <c r="P79" s="1">
        <v>1</v>
      </c>
      <c r="Q79" s="1">
        <v>2</v>
      </c>
      <c r="R79" s="1">
        <v>2</v>
      </c>
      <c r="S79" s="1">
        <v>2</v>
      </c>
      <c r="T79" s="1">
        <v>1</v>
      </c>
      <c r="U79" s="1">
        <v>1</v>
      </c>
      <c r="V79" s="1">
        <v>2</v>
      </c>
      <c r="W79" s="1">
        <v>2</v>
      </c>
      <c r="X79" s="1">
        <v>1</v>
      </c>
      <c r="Y79" s="1">
        <v>1</v>
      </c>
      <c r="Z79" s="1">
        <v>2</v>
      </c>
      <c r="AA79" s="1">
        <v>4</v>
      </c>
      <c r="AI79" s="1" t="s">
        <v>301</v>
      </c>
      <c r="AJ79" s="1" t="s">
        <v>266</v>
      </c>
      <c r="AK79" s="1" t="s">
        <v>266</v>
      </c>
      <c r="AL79" s="1" t="s">
        <v>266</v>
      </c>
      <c r="AM79" s="1" t="s">
        <v>266</v>
      </c>
      <c r="AN79" s="1">
        <v>2</v>
      </c>
      <c r="AO79" s="1">
        <v>1</v>
      </c>
      <c r="AP79" s="1">
        <v>5</v>
      </c>
      <c r="AU79" s="1">
        <v>4</v>
      </c>
      <c r="AV79" s="1">
        <v>3</v>
      </c>
      <c r="AW79" s="1">
        <v>1</v>
      </c>
      <c r="AX79" s="1">
        <v>12</v>
      </c>
      <c r="AY79" s="1">
        <v>21</v>
      </c>
      <c r="BC79" s="1">
        <v>9</v>
      </c>
      <c r="BJ79" s="1">
        <v>9</v>
      </c>
      <c r="BK79" s="1">
        <v>2102</v>
      </c>
      <c r="BM79" s="1">
        <v>2</v>
      </c>
    </row>
    <row r="80" spans="1:68">
      <c r="A80" s="1">
        <v>307</v>
      </c>
      <c r="B80" s="1">
        <v>3</v>
      </c>
      <c r="C80" s="6" t="str">
        <f t="shared" si="2"/>
        <v>Jahr1</v>
      </c>
      <c r="E80" s="1">
        <v>0</v>
      </c>
      <c r="F80" s="2" t="s">
        <v>149</v>
      </c>
      <c r="G80" s="1">
        <v>4</v>
      </c>
      <c r="H80" s="1">
        <v>32</v>
      </c>
      <c r="M80" s="1">
        <v>9</v>
      </c>
      <c r="N80" s="1">
        <v>8</v>
      </c>
      <c r="P80" s="1">
        <v>9</v>
      </c>
      <c r="Q80" s="1">
        <v>2</v>
      </c>
      <c r="R80" s="1">
        <v>2</v>
      </c>
      <c r="S80" s="1">
        <v>9</v>
      </c>
      <c r="T80" s="1">
        <v>2</v>
      </c>
      <c r="U80" s="1">
        <v>2</v>
      </c>
      <c r="V80" s="1">
        <v>2</v>
      </c>
      <c r="W80" s="1">
        <v>1</v>
      </c>
      <c r="X80" s="1">
        <v>2</v>
      </c>
      <c r="AI80" s="1" t="s">
        <v>266</v>
      </c>
      <c r="AJ80" s="1" t="s">
        <v>266</v>
      </c>
      <c r="AK80" s="1" t="s">
        <v>266</v>
      </c>
      <c r="AL80" s="1" t="s">
        <v>266</v>
      </c>
      <c r="AM80" s="1" t="s">
        <v>266</v>
      </c>
      <c r="AN80" s="1">
        <v>9</v>
      </c>
      <c r="AO80" s="1">
        <v>9</v>
      </c>
      <c r="AU80" s="1">
        <v>9</v>
      </c>
      <c r="AV80" s="1">
        <v>9</v>
      </c>
      <c r="AW80" s="1">
        <v>1</v>
      </c>
      <c r="AX80" s="1">
        <v>32</v>
      </c>
      <c r="BC80" s="1">
        <v>4</v>
      </c>
      <c r="BJ80" s="1">
        <v>9</v>
      </c>
      <c r="BK80" s="1">
        <v>2102</v>
      </c>
      <c r="BM80" s="1">
        <v>9</v>
      </c>
    </row>
    <row r="81" spans="1:70">
      <c r="A81" s="1">
        <v>308</v>
      </c>
      <c r="B81" s="1">
        <v>1</v>
      </c>
      <c r="C81" s="6" t="str">
        <f t="shared" si="2"/>
        <v>Jahr1</v>
      </c>
      <c r="E81" s="1">
        <v>33</v>
      </c>
      <c r="F81" s="2" t="s">
        <v>109</v>
      </c>
      <c r="G81" s="1">
        <v>2</v>
      </c>
      <c r="H81" s="1">
        <v>2</v>
      </c>
      <c r="M81" s="1">
        <v>9</v>
      </c>
      <c r="N81" s="1">
        <v>17</v>
      </c>
      <c r="P81" s="1">
        <v>1</v>
      </c>
      <c r="Q81" s="1">
        <v>2</v>
      </c>
      <c r="R81" s="1">
        <v>1</v>
      </c>
      <c r="S81" s="1">
        <v>2</v>
      </c>
      <c r="T81" s="1">
        <v>2</v>
      </c>
      <c r="U81" s="1">
        <v>2</v>
      </c>
      <c r="V81" s="1">
        <v>4</v>
      </c>
      <c r="W81" s="1">
        <v>1</v>
      </c>
      <c r="X81" s="1">
        <v>1</v>
      </c>
      <c r="Y81" s="1">
        <v>1</v>
      </c>
      <c r="Z81" s="1">
        <v>2</v>
      </c>
      <c r="AF81" s="1">
        <v>8</v>
      </c>
      <c r="AI81" s="1" t="s">
        <v>324</v>
      </c>
      <c r="AJ81" s="1" t="s">
        <v>266</v>
      </c>
      <c r="AK81" s="1" t="s">
        <v>266</v>
      </c>
      <c r="AL81" s="1" t="s">
        <v>266</v>
      </c>
      <c r="AM81" s="1" t="s">
        <v>266</v>
      </c>
      <c r="AN81" s="1">
        <v>2</v>
      </c>
      <c r="AO81" s="1">
        <v>1</v>
      </c>
      <c r="AP81" s="1">
        <v>5</v>
      </c>
      <c r="AU81" s="1">
        <v>4</v>
      </c>
      <c r="AV81" s="1">
        <v>2</v>
      </c>
      <c r="AW81" s="1">
        <v>1</v>
      </c>
      <c r="AX81" s="1">
        <v>14</v>
      </c>
      <c r="BC81" s="1">
        <v>4</v>
      </c>
      <c r="BJ81" s="1">
        <v>9</v>
      </c>
      <c r="BK81" s="1">
        <v>1105</v>
      </c>
      <c r="BL81" s="1">
        <v>1217</v>
      </c>
      <c r="BM81" s="1">
        <v>1</v>
      </c>
      <c r="BN81" s="1">
        <v>1</v>
      </c>
      <c r="BO81" s="1">
        <v>8</v>
      </c>
    </row>
    <row r="82" spans="1:70">
      <c r="A82" s="1">
        <v>308</v>
      </c>
      <c r="B82" s="1">
        <v>1</v>
      </c>
      <c r="C82" s="6" t="str">
        <f t="shared" si="2"/>
        <v>Jahr2</v>
      </c>
      <c r="E82" s="1">
        <v>132</v>
      </c>
      <c r="F82" s="2" t="s">
        <v>121</v>
      </c>
      <c r="G82" s="1">
        <v>3</v>
      </c>
      <c r="H82" s="1">
        <v>7777</v>
      </c>
      <c r="K82" s="1">
        <v>99999</v>
      </c>
      <c r="M82" s="1">
        <v>1</v>
      </c>
      <c r="N82" s="1">
        <v>1</v>
      </c>
      <c r="P82" s="1">
        <v>1</v>
      </c>
      <c r="Q82" s="1">
        <v>3</v>
      </c>
      <c r="R82" s="1">
        <v>1</v>
      </c>
      <c r="S82" s="1">
        <v>2</v>
      </c>
      <c r="T82" s="1">
        <v>2</v>
      </c>
      <c r="U82" s="1">
        <v>2</v>
      </c>
      <c r="V82" s="1">
        <v>2</v>
      </c>
      <c r="W82" s="1">
        <v>1</v>
      </c>
      <c r="X82" s="1">
        <v>1</v>
      </c>
      <c r="Y82" s="1">
        <v>1</v>
      </c>
      <c r="Z82" s="1">
        <v>2</v>
      </c>
      <c r="AA82" s="1">
        <v>4</v>
      </c>
      <c r="AB82" s="1">
        <v>6</v>
      </c>
      <c r="AC82" s="1">
        <v>9</v>
      </c>
      <c r="AD82" s="1">
        <v>10</v>
      </c>
      <c r="AI82" s="1" t="s">
        <v>344</v>
      </c>
      <c r="AJ82" s="1" t="s">
        <v>345</v>
      </c>
      <c r="AK82" s="1" t="s">
        <v>346</v>
      </c>
      <c r="AL82" s="1" t="s">
        <v>347</v>
      </c>
      <c r="AM82" s="1" t="s">
        <v>266</v>
      </c>
      <c r="AN82" s="1">
        <v>2</v>
      </c>
      <c r="AO82" s="1">
        <v>1</v>
      </c>
      <c r="AP82" s="1">
        <v>4</v>
      </c>
      <c r="AQ82" s="1">
        <v>6</v>
      </c>
      <c r="AU82" s="1">
        <v>4</v>
      </c>
      <c r="AV82" s="1">
        <v>3</v>
      </c>
      <c r="AW82" s="1">
        <v>2</v>
      </c>
      <c r="BC82" s="1">
        <v>9</v>
      </c>
      <c r="BJ82" s="1">
        <v>9</v>
      </c>
      <c r="BK82" s="1">
        <v>1101</v>
      </c>
      <c r="BL82" s="1">
        <v>1206</v>
      </c>
      <c r="BM82" s="1">
        <v>2</v>
      </c>
    </row>
    <row r="83" spans="1:70" ht="30">
      <c r="A83" s="1">
        <v>308</v>
      </c>
      <c r="B83" s="1">
        <v>2</v>
      </c>
      <c r="C83" s="6" t="str">
        <f t="shared" si="2"/>
        <v>Jahr1</v>
      </c>
      <c r="E83" s="1">
        <v>41</v>
      </c>
      <c r="F83" s="2" t="s">
        <v>156</v>
      </c>
      <c r="G83" s="1">
        <v>3</v>
      </c>
      <c r="H83" s="1">
        <v>2</v>
      </c>
      <c r="M83" s="1">
        <v>9</v>
      </c>
      <c r="N83" s="1">
        <v>1</v>
      </c>
      <c r="P83" s="1">
        <v>1</v>
      </c>
      <c r="Q83" s="1">
        <v>1</v>
      </c>
      <c r="R83" s="1">
        <v>1</v>
      </c>
      <c r="S83" s="1">
        <v>2</v>
      </c>
      <c r="T83" s="1">
        <v>1</v>
      </c>
      <c r="U83" s="1">
        <v>2</v>
      </c>
      <c r="V83" s="1">
        <v>1</v>
      </c>
      <c r="W83" s="1">
        <v>1</v>
      </c>
      <c r="X83" s="1">
        <v>2</v>
      </c>
      <c r="AI83" s="1" t="s">
        <v>266</v>
      </c>
      <c r="AJ83" s="1" t="s">
        <v>266</v>
      </c>
      <c r="AK83" s="1" t="s">
        <v>266</v>
      </c>
      <c r="AL83" s="1" t="s">
        <v>266</v>
      </c>
      <c r="AM83" s="1" t="s">
        <v>266</v>
      </c>
      <c r="AN83" s="1">
        <v>2</v>
      </c>
      <c r="AO83" s="1">
        <v>1</v>
      </c>
      <c r="AP83" s="1">
        <v>6</v>
      </c>
      <c r="AU83" s="1">
        <v>3</v>
      </c>
      <c r="AV83" s="1">
        <v>2</v>
      </c>
      <c r="AW83" s="1">
        <v>1</v>
      </c>
      <c r="AX83" s="1">
        <v>14</v>
      </c>
      <c r="BC83" s="1">
        <v>4</v>
      </c>
      <c r="BJ83" s="1">
        <v>9</v>
      </c>
      <c r="BK83" s="1">
        <v>1105</v>
      </c>
      <c r="BL83" s="1">
        <v>1217</v>
      </c>
      <c r="BM83" s="1">
        <v>1</v>
      </c>
      <c r="BN83" s="1">
        <v>8</v>
      </c>
      <c r="BO83" s="1">
        <v>9</v>
      </c>
    </row>
    <row r="84" spans="1:70">
      <c r="A84" s="1">
        <v>308</v>
      </c>
      <c r="B84" s="1">
        <v>2</v>
      </c>
      <c r="C84" s="6" t="str">
        <f t="shared" si="2"/>
        <v>Jahr2</v>
      </c>
      <c r="E84" s="1">
        <v>126</v>
      </c>
      <c r="F84" s="2" t="s">
        <v>252</v>
      </c>
      <c r="G84" s="1">
        <v>3</v>
      </c>
      <c r="H84" s="1">
        <v>7777</v>
      </c>
      <c r="K84" s="1">
        <v>6</v>
      </c>
      <c r="M84" s="1">
        <v>1</v>
      </c>
      <c r="N84" s="1">
        <v>1</v>
      </c>
      <c r="P84" s="1">
        <v>1</v>
      </c>
      <c r="Q84" s="1">
        <v>2</v>
      </c>
      <c r="R84" s="1">
        <v>1</v>
      </c>
      <c r="S84" s="1">
        <v>2</v>
      </c>
      <c r="T84" s="1">
        <v>2</v>
      </c>
      <c r="U84" s="1">
        <v>2</v>
      </c>
      <c r="V84" s="1">
        <v>2</v>
      </c>
      <c r="W84" s="1">
        <v>1</v>
      </c>
      <c r="X84" s="1">
        <v>1</v>
      </c>
      <c r="Y84" s="1">
        <v>1</v>
      </c>
      <c r="Z84" s="1">
        <v>2</v>
      </c>
      <c r="AA84" s="1">
        <v>9</v>
      </c>
      <c r="AB84" s="1">
        <v>10</v>
      </c>
      <c r="AI84" s="1" t="s">
        <v>274</v>
      </c>
      <c r="AJ84" s="1" t="s">
        <v>266</v>
      </c>
      <c r="AK84" s="1" t="s">
        <v>266</v>
      </c>
      <c r="AL84" s="1" t="s">
        <v>266</v>
      </c>
      <c r="AM84" s="1" t="s">
        <v>266</v>
      </c>
      <c r="AN84" s="1">
        <v>2</v>
      </c>
      <c r="AO84" s="1">
        <v>1</v>
      </c>
      <c r="AP84" s="1">
        <v>4</v>
      </c>
      <c r="AQ84" s="1">
        <v>6</v>
      </c>
      <c r="AU84" s="1">
        <v>4</v>
      </c>
      <c r="AV84" s="1">
        <v>3</v>
      </c>
      <c r="AW84" s="1">
        <v>2</v>
      </c>
      <c r="BC84" s="1">
        <v>9</v>
      </c>
      <c r="BJ84" s="1">
        <v>9</v>
      </c>
      <c r="BK84" s="1">
        <v>1105</v>
      </c>
      <c r="BM84" s="1">
        <v>2</v>
      </c>
    </row>
    <row r="85" spans="1:70">
      <c r="A85" s="1">
        <v>309</v>
      </c>
      <c r="B85" s="1">
        <v>2</v>
      </c>
      <c r="C85" s="6" t="str">
        <f t="shared" si="2"/>
        <v>Jahr1</v>
      </c>
      <c r="E85" s="1">
        <v>0</v>
      </c>
      <c r="F85" s="2" t="s">
        <v>150</v>
      </c>
      <c r="G85" s="1">
        <v>4</v>
      </c>
      <c r="H85" s="1">
        <v>3840</v>
      </c>
      <c r="J85" s="1">
        <v>13</v>
      </c>
      <c r="M85" s="1">
        <v>1</v>
      </c>
      <c r="N85" s="1">
        <v>12</v>
      </c>
      <c r="P85" s="1">
        <v>9</v>
      </c>
      <c r="Q85" s="1">
        <v>2</v>
      </c>
      <c r="R85" s="1">
        <v>2</v>
      </c>
      <c r="S85" s="1">
        <v>9</v>
      </c>
      <c r="T85" s="1">
        <v>2</v>
      </c>
      <c r="U85" s="1">
        <v>2</v>
      </c>
      <c r="V85" s="1">
        <v>1</v>
      </c>
      <c r="W85" s="1">
        <v>1</v>
      </c>
      <c r="X85" s="1">
        <v>1</v>
      </c>
      <c r="AF85" s="1">
        <v>8</v>
      </c>
      <c r="AI85" s="1" t="s">
        <v>266</v>
      </c>
      <c r="AJ85" s="1" t="s">
        <v>266</v>
      </c>
      <c r="AK85" s="1" t="s">
        <v>266</v>
      </c>
      <c r="AL85" s="1" t="s">
        <v>266</v>
      </c>
      <c r="AM85" s="1" t="s">
        <v>266</v>
      </c>
      <c r="AN85" s="1">
        <v>9</v>
      </c>
      <c r="AO85" s="1">
        <v>9</v>
      </c>
      <c r="AU85" s="1">
        <v>9</v>
      </c>
      <c r="AV85" s="1">
        <v>9</v>
      </c>
      <c r="AW85" s="1">
        <v>2</v>
      </c>
      <c r="BC85" s="1">
        <v>4</v>
      </c>
      <c r="BJ85" s="1">
        <v>9</v>
      </c>
      <c r="BK85" s="1">
        <v>1701</v>
      </c>
      <c r="BM85" s="1">
        <v>9</v>
      </c>
    </row>
    <row r="86" spans="1:70">
      <c r="A86" s="1">
        <v>309</v>
      </c>
      <c r="B86" s="1">
        <v>2</v>
      </c>
      <c r="C86" s="6" t="str">
        <f t="shared" si="2"/>
        <v>Jahr2</v>
      </c>
      <c r="E86" s="1">
        <v>151</v>
      </c>
      <c r="F86" s="2" t="s">
        <v>192</v>
      </c>
      <c r="G86" s="1">
        <v>9</v>
      </c>
      <c r="H86" s="1">
        <v>7777</v>
      </c>
      <c r="K86" s="1">
        <v>99999</v>
      </c>
      <c r="M86" s="1">
        <v>9</v>
      </c>
      <c r="N86" s="1">
        <v>99</v>
      </c>
      <c r="P86" s="1">
        <v>1</v>
      </c>
      <c r="Q86" s="1">
        <v>3</v>
      </c>
      <c r="R86" s="1">
        <v>2</v>
      </c>
      <c r="S86" s="1">
        <v>2</v>
      </c>
      <c r="T86" s="1">
        <v>2</v>
      </c>
      <c r="U86" s="1">
        <v>2</v>
      </c>
      <c r="V86" s="1">
        <v>2</v>
      </c>
      <c r="W86" s="1">
        <v>1</v>
      </c>
      <c r="X86" s="1">
        <v>2</v>
      </c>
      <c r="AI86" s="1" t="s">
        <v>266</v>
      </c>
      <c r="AJ86" s="1" t="s">
        <v>266</v>
      </c>
      <c r="AK86" s="1" t="s">
        <v>266</v>
      </c>
      <c r="AL86" s="1" t="s">
        <v>266</v>
      </c>
      <c r="AM86" s="1" t="s">
        <v>266</v>
      </c>
      <c r="AN86" s="1">
        <v>1</v>
      </c>
      <c r="AO86" s="1">
        <v>1</v>
      </c>
      <c r="AP86" s="1">
        <v>3</v>
      </c>
      <c r="AU86" s="1">
        <v>3</v>
      </c>
      <c r="AV86" s="1">
        <v>1</v>
      </c>
      <c r="AW86" s="1">
        <v>1</v>
      </c>
      <c r="AX86" s="1">
        <v>6</v>
      </c>
      <c r="BC86" s="1">
        <v>9</v>
      </c>
      <c r="BJ86" s="1">
        <v>9</v>
      </c>
      <c r="BK86" s="1">
        <v>2402</v>
      </c>
      <c r="BL86" s="1">
        <v>1300</v>
      </c>
      <c r="BM86" s="1">
        <v>1</v>
      </c>
      <c r="BN86" s="1">
        <v>1</v>
      </c>
      <c r="BO86" s="1">
        <v>2</v>
      </c>
      <c r="BP86" s="1">
        <v>13</v>
      </c>
    </row>
    <row r="87" spans="1:70">
      <c r="A87" s="1">
        <v>312</v>
      </c>
      <c r="B87" s="1">
        <v>2</v>
      </c>
      <c r="C87" s="6" t="str">
        <f t="shared" si="2"/>
        <v>Jahr1</v>
      </c>
      <c r="E87" s="1">
        <v>113</v>
      </c>
      <c r="F87" s="2" t="s">
        <v>159</v>
      </c>
      <c r="G87" s="1">
        <v>4</v>
      </c>
      <c r="H87" s="1">
        <v>960</v>
      </c>
      <c r="M87" s="1">
        <v>1</v>
      </c>
      <c r="N87" s="1">
        <v>12</v>
      </c>
      <c r="P87" s="1">
        <v>1</v>
      </c>
      <c r="Q87" s="1">
        <v>1</v>
      </c>
      <c r="R87" s="1">
        <v>1</v>
      </c>
      <c r="S87" s="1">
        <v>2</v>
      </c>
      <c r="T87" s="1">
        <v>2</v>
      </c>
      <c r="U87" s="1">
        <v>2</v>
      </c>
      <c r="V87" s="1">
        <v>2</v>
      </c>
      <c r="W87" s="1">
        <v>1</v>
      </c>
      <c r="X87" s="1">
        <v>2</v>
      </c>
      <c r="AI87" s="1" t="s">
        <v>266</v>
      </c>
      <c r="AJ87" s="1" t="s">
        <v>266</v>
      </c>
      <c r="AK87" s="1" t="s">
        <v>266</v>
      </c>
      <c r="AL87" s="1" t="s">
        <v>266</v>
      </c>
      <c r="AM87" s="1" t="s">
        <v>266</v>
      </c>
      <c r="AN87" s="1">
        <v>2</v>
      </c>
      <c r="AO87" s="1">
        <v>1</v>
      </c>
      <c r="AP87" s="1">
        <v>4</v>
      </c>
      <c r="AQ87" s="1">
        <v>2</v>
      </c>
      <c r="AR87" s="1">
        <v>3</v>
      </c>
      <c r="AS87" s="1">
        <v>6</v>
      </c>
      <c r="AU87" s="1">
        <v>2</v>
      </c>
      <c r="AV87" s="1">
        <v>2</v>
      </c>
      <c r="AW87" s="1">
        <v>1</v>
      </c>
      <c r="AX87" s="1">
        <v>6</v>
      </c>
      <c r="BC87" s="1">
        <v>4</v>
      </c>
      <c r="BJ87" s="1">
        <v>9</v>
      </c>
      <c r="BK87" s="1">
        <v>1603</v>
      </c>
      <c r="BM87" s="1">
        <v>1</v>
      </c>
      <c r="BN87" s="1">
        <v>4</v>
      </c>
      <c r="BO87" s="1">
        <v>3</v>
      </c>
      <c r="BP87" s="1">
        <v>1</v>
      </c>
      <c r="BQ87" s="1">
        <v>9</v>
      </c>
      <c r="BR87" s="1">
        <v>11</v>
      </c>
    </row>
    <row r="88" spans="1:70">
      <c r="A88" s="1">
        <v>312</v>
      </c>
      <c r="B88" s="1">
        <v>3</v>
      </c>
      <c r="C88" s="6" t="str">
        <f t="shared" si="2"/>
        <v>Jahr1</v>
      </c>
      <c r="E88" s="1">
        <v>113</v>
      </c>
      <c r="F88" s="2" t="s">
        <v>265</v>
      </c>
      <c r="G88" s="1">
        <v>4</v>
      </c>
      <c r="H88" s="1">
        <v>960</v>
      </c>
      <c r="M88" s="1">
        <v>1</v>
      </c>
      <c r="N88" s="1">
        <v>12</v>
      </c>
      <c r="P88" s="1">
        <v>1</v>
      </c>
      <c r="Q88" s="1">
        <v>1</v>
      </c>
      <c r="R88" s="1">
        <v>1</v>
      </c>
      <c r="S88" s="1">
        <v>2</v>
      </c>
      <c r="T88" s="1">
        <v>2</v>
      </c>
      <c r="U88" s="1">
        <v>2</v>
      </c>
      <c r="V88" s="1">
        <v>2</v>
      </c>
      <c r="W88" s="1">
        <v>1</v>
      </c>
      <c r="X88" s="1">
        <v>2</v>
      </c>
      <c r="AI88" s="1" t="s">
        <v>266</v>
      </c>
      <c r="AJ88" s="1" t="s">
        <v>266</v>
      </c>
      <c r="AK88" s="1" t="s">
        <v>266</v>
      </c>
      <c r="AL88" s="1" t="s">
        <v>266</v>
      </c>
      <c r="AM88" s="1" t="s">
        <v>266</v>
      </c>
      <c r="AN88" s="1">
        <v>2</v>
      </c>
      <c r="AO88" s="1">
        <v>1</v>
      </c>
      <c r="AP88" s="1">
        <v>4</v>
      </c>
      <c r="AQ88" s="1">
        <v>2</v>
      </c>
      <c r="AR88" s="1">
        <v>3</v>
      </c>
      <c r="AS88" s="1">
        <v>6</v>
      </c>
      <c r="AU88" s="1">
        <v>2</v>
      </c>
      <c r="AV88" s="1">
        <v>2</v>
      </c>
      <c r="AW88" s="1">
        <v>1</v>
      </c>
      <c r="AX88" s="1">
        <v>6</v>
      </c>
      <c r="BC88" s="1">
        <v>4</v>
      </c>
      <c r="BJ88" s="1">
        <v>9</v>
      </c>
      <c r="BK88" s="1">
        <v>1710</v>
      </c>
      <c r="BM88" s="1">
        <v>1</v>
      </c>
      <c r="BN88" s="1">
        <v>4</v>
      </c>
      <c r="BO88" s="1">
        <v>3</v>
      </c>
      <c r="BP88" s="1">
        <v>1</v>
      </c>
      <c r="BQ88" s="1">
        <v>9</v>
      </c>
      <c r="BR88" s="1">
        <v>11</v>
      </c>
    </row>
    <row r="89" spans="1:70">
      <c r="A89" s="1">
        <v>313</v>
      </c>
      <c r="B89" s="1">
        <v>1</v>
      </c>
      <c r="C89" s="6" t="str">
        <f t="shared" si="2"/>
        <v>Jahr1</v>
      </c>
      <c r="D89" s="1">
        <v>1</v>
      </c>
      <c r="E89" s="1">
        <v>20</v>
      </c>
      <c r="F89" s="2" t="s">
        <v>104</v>
      </c>
      <c r="G89" s="1">
        <v>3</v>
      </c>
      <c r="H89" s="1">
        <v>18</v>
      </c>
      <c r="I89" s="1">
        <v>8</v>
      </c>
      <c r="J89" s="1">
        <v>12</v>
      </c>
      <c r="K89" s="1">
        <v>65</v>
      </c>
      <c r="M89" s="1">
        <v>9</v>
      </c>
      <c r="N89" s="1">
        <v>3</v>
      </c>
      <c r="P89" s="1">
        <v>1</v>
      </c>
      <c r="Q89" s="1">
        <v>2</v>
      </c>
      <c r="R89" s="1">
        <v>1</v>
      </c>
      <c r="S89" s="1">
        <v>1</v>
      </c>
      <c r="T89" s="1">
        <v>2</v>
      </c>
      <c r="U89" s="1">
        <v>2</v>
      </c>
      <c r="V89" s="1">
        <v>2</v>
      </c>
      <c r="W89" s="1">
        <v>1</v>
      </c>
      <c r="X89" s="1">
        <v>1</v>
      </c>
      <c r="Y89" s="1">
        <v>1</v>
      </c>
      <c r="Z89" s="1">
        <v>2</v>
      </c>
      <c r="AI89" s="1" t="s">
        <v>317</v>
      </c>
      <c r="AJ89" s="1" t="s">
        <v>266</v>
      </c>
      <c r="AK89" s="1" t="s">
        <v>266</v>
      </c>
      <c r="AL89" s="1" t="s">
        <v>266</v>
      </c>
      <c r="AM89" s="1" t="s">
        <v>266</v>
      </c>
      <c r="AN89" s="1">
        <v>2</v>
      </c>
      <c r="AO89" s="1">
        <v>1</v>
      </c>
      <c r="AU89" s="1">
        <v>1</v>
      </c>
      <c r="AV89" s="1">
        <v>2</v>
      </c>
      <c r="AW89" s="1">
        <v>2</v>
      </c>
      <c r="BC89" s="1">
        <v>4</v>
      </c>
      <c r="BJ89" s="1">
        <v>9</v>
      </c>
      <c r="BK89" s="1">
        <v>804</v>
      </c>
      <c r="BM89" s="1">
        <v>1</v>
      </c>
      <c r="BN89" s="1">
        <v>3</v>
      </c>
    </row>
    <row r="90" spans="1:70">
      <c r="A90" s="1">
        <v>313</v>
      </c>
      <c r="B90" s="1">
        <v>1</v>
      </c>
      <c r="C90" s="6" t="str">
        <f t="shared" si="2"/>
        <v>Jahr2</v>
      </c>
      <c r="E90" s="1">
        <v>96</v>
      </c>
      <c r="F90" s="2" t="s">
        <v>135</v>
      </c>
      <c r="G90" s="1">
        <v>6</v>
      </c>
      <c r="H90" s="1">
        <v>8888</v>
      </c>
      <c r="K90" s="1">
        <v>99999</v>
      </c>
      <c r="M90" s="1">
        <v>9</v>
      </c>
      <c r="N90" s="1">
        <v>1</v>
      </c>
      <c r="P90" s="1">
        <v>1</v>
      </c>
      <c r="Q90" s="1">
        <v>2</v>
      </c>
      <c r="R90" s="1">
        <v>1</v>
      </c>
      <c r="S90" s="1">
        <v>1</v>
      </c>
      <c r="T90" s="1">
        <v>2</v>
      </c>
      <c r="U90" s="1">
        <v>2</v>
      </c>
      <c r="V90" s="1">
        <v>3</v>
      </c>
      <c r="W90" s="1">
        <v>3</v>
      </c>
      <c r="X90" s="1">
        <v>1</v>
      </c>
      <c r="Y90" s="1">
        <v>1</v>
      </c>
      <c r="Z90" s="1">
        <v>2</v>
      </c>
      <c r="AI90" s="1" t="s">
        <v>363</v>
      </c>
      <c r="AJ90" s="1" t="s">
        <v>364</v>
      </c>
      <c r="AK90" s="1" t="s">
        <v>365</v>
      </c>
      <c r="AL90" s="1" t="s">
        <v>272</v>
      </c>
      <c r="AM90" s="1" t="s">
        <v>288</v>
      </c>
      <c r="AN90" s="1">
        <v>2</v>
      </c>
      <c r="AO90" s="1">
        <v>1</v>
      </c>
      <c r="AP90" s="1">
        <v>6</v>
      </c>
      <c r="AU90" s="1">
        <v>2</v>
      </c>
      <c r="AV90" s="1">
        <v>3</v>
      </c>
      <c r="AW90" s="1">
        <v>2</v>
      </c>
      <c r="BC90" s="1">
        <v>9</v>
      </c>
      <c r="BJ90" s="1">
        <v>9</v>
      </c>
      <c r="BK90" s="1">
        <v>804</v>
      </c>
      <c r="BM90" s="1">
        <v>2</v>
      </c>
    </row>
    <row r="91" spans="1:70">
      <c r="A91" s="1">
        <v>313</v>
      </c>
      <c r="B91" s="1">
        <v>2</v>
      </c>
      <c r="C91" s="6" t="str">
        <f t="shared" si="2"/>
        <v>Jahr1</v>
      </c>
      <c r="E91" s="1">
        <v>64</v>
      </c>
      <c r="F91" s="2" t="s">
        <v>158</v>
      </c>
      <c r="G91" s="1">
        <v>1</v>
      </c>
      <c r="H91" s="1">
        <v>5</v>
      </c>
      <c r="M91" s="1">
        <v>9</v>
      </c>
      <c r="N91" s="1">
        <v>1</v>
      </c>
      <c r="P91" s="1">
        <v>1</v>
      </c>
      <c r="Q91" s="1">
        <v>2</v>
      </c>
      <c r="R91" s="1">
        <v>2</v>
      </c>
      <c r="S91" s="1">
        <v>2</v>
      </c>
      <c r="T91" s="1">
        <v>2</v>
      </c>
      <c r="U91" s="1">
        <v>2</v>
      </c>
      <c r="V91" s="1">
        <v>2</v>
      </c>
      <c r="W91" s="1">
        <v>1</v>
      </c>
      <c r="X91" s="1">
        <v>2</v>
      </c>
      <c r="AI91" s="1" t="s">
        <v>266</v>
      </c>
      <c r="AJ91" s="1" t="s">
        <v>266</v>
      </c>
      <c r="AK91" s="1" t="s">
        <v>266</v>
      </c>
      <c r="AL91" s="1" t="s">
        <v>266</v>
      </c>
      <c r="AM91" s="1" t="s">
        <v>266</v>
      </c>
      <c r="AN91" s="1">
        <v>2</v>
      </c>
      <c r="AO91" s="1">
        <v>1</v>
      </c>
      <c r="AU91" s="1">
        <v>4</v>
      </c>
      <c r="AV91" s="1">
        <v>1</v>
      </c>
      <c r="AW91" s="1">
        <v>1</v>
      </c>
      <c r="AX91" s="1">
        <v>12</v>
      </c>
      <c r="AY91" s="1">
        <v>21</v>
      </c>
      <c r="BC91" s="1">
        <v>9</v>
      </c>
      <c r="BJ91" s="1">
        <v>9</v>
      </c>
      <c r="BK91" s="1">
        <v>2402</v>
      </c>
      <c r="BM91" s="1">
        <v>2</v>
      </c>
    </row>
    <row r="92" spans="1:70">
      <c r="A92" s="1">
        <v>313</v>
      </c>
      <c r="B92" s="1">
        <v>2</v>
      </c>
      <c r="C92" s="6" t="str">
        <f t="shared" si="2"/>
        <v>Jahr2</v>
      </c>
      <c r="D92" s="1">
        <v>2</v>
      </c>
      <c r="E92" s="1">
        <v>23</v>
      </c>
      <c r="F92" s="2" t="s">
        <v>250</v>
      </c>
      <c r="G92" s="1">
        <v>3</v>
      </c>
      <c r="H92" s="1">
        <v>3</v>
      </c>
      <c r="I92" s="1">
        <v>8</v>
      </c>
      <c r="K92" s="1">
        <v>17</v>
      </c>
      <c r="M92" s="1">
        <v>9</v>
      </c>
      <c r="N92" s="1">
        <v>1</v>
      </c>
      <c r="P92" s="1">
        <v>1</v>
      </c>
      <c r="Q92" s="1">
        <v>1</v>
      </c>
      <c r="R92" s="1">
        <v>1</v>
      </c>
      <c r="S92" s="1">
        <v>2</v>
      </c>
      <c r="T92" s="1">
        <v>2</v>
      </c>
      <c r="U92" s="1">
        <v>2</v>
      </c>
      <c r="V92" s="1">
        <v>2</v>
      </c>
      <c r="W92" s="1">
        <v>1</v>
      </c>
      <c r="X92" s="1">
        <v>1</v>
      </c>
      <c r="Y92" s="1">
        <v>1</v>
      </c>
      <c r="Z92" s="1">
        <v>2</v>
      </c>
      <c r="AI92" s="1" t="s">
        <v>387</v>
      </c>
      <c r="AJ92" s="1" t="s">
        <v>266</v>
      </c>
      <c r="AK92" s="1" t="s">
        <v>266</v>
      </c>
      <c r="AL92" s="1" t="s">
        <v>266</v>
      </c>
      <c r="AM92" s="1" t="s">
        <v>266</v>
      </c>
      <c r="AN92" s="1">
        <v>2</v>
      </c>
      <c r="AO92" s="1">
        <v>1</v>
      </c>
      <c r="AU92" s="1">
        <v>3</v>
      </c>
      <c r="AV92" s="1">
        <v>3</v>
      </c>
      <c r="AW92" s="1">
        <v>2</v>
      </c>
      <c r="BC92" s="1">
        <v>4</v>
      </c>
      <c r="BJ92" s="1">
        <v>9</v>
      </c>
      <c r="BK92" s="1">
        <v>804</v>
      </c>
      <c r="BM92" s="1">
        <v>1</v>
      </c>
      <c r="BN92" s="1">
        <v>3</v>
      </c>
    </row>
    <row r="93" spans="1:70">
      <c r="A93" s="1">
        <v>314</v>
      </c>
      <c r="B93" s="1">
        <v>2</v>
      </c>
      <c r="C93" s="6" t="str">
        <f t="shared" si="2"/>
        <v>Jahr1</v>
      </c>
      <c r="D93" s="1">
        <v>10</v>
      </c>
      <c r="E93" s="1">
        <v>62</v>
      </c>
      <c r="F93" s="2" t="s">
        <v>171</v>
      </c>
      <c r="G93" s="1">
        <v>1</v>
      </c>
      <c r="H93" s="1">
        <v>298</v>
      </c>
      <c r="K93" s="1">
        <v>0</v>
      </c>
      <c r="M93" s="1">
        <v>1</v>
      </c>
      <c r="N93" s="1">
        <v>18</v>
      </c>
      <c r="P93" s="1">
        <v>1</v>
      </c>
      <c r="Q93" s="1">
        <v>1</v>
      </c>
      <c r="R93" s="1">
        <v>1</v>
      </c>
      <c r="S93" s="1">
        <v>2</v>
      </c>
      <c r="T93" s="1">
        <v>2</v>
      </c>
      <c r="U93" s="1">
        <v>2</v>
      </c>
      <c r="V93" s="1">
        <v>2</v>
      </c>
      <c r="W93" s="1">
        <v>2</v>
      </c>
      <c r="X93" s="1">
        <v>2</v>
      </c>
      <c r="AI93" s="1" t="s">
        <v>266</v>
      </c>
      <c r="AJ93" s="1" t="s">
        <v>266</v>
      </c>
      <c r="AK93" s="1" t="s">
        <v>266</v>
      </c>
      <c r="AL93" s="1" t="s">
        <v>266</v>
      </c>
      <c r="AM93" s="1" t="s">
        <v>266</v>
      </c>
      <c r="AN93" s="1">
        <v>2</v>
      </c>
      <c r="AO93" s="1">
        <v>1</v>
      </c>
      <c r="AU93" s="1">
        <v>2</v>
      </c>
      <c r="AV93" s="1">
        <v>2</v>
      </c>
      <c r="AW93" s="1">
        <v>1</v>
      </c>
      <c r="AX93" s="1">
        <v>14</v>
      </c>
      <c r="AY93" s="1">
        <v>6</v>
      </c>
      <c r="BC93" s="1">
        <v>2</v>
      </c>
      <c r="BD93" s="1">
        <v>2</v>
      </c>
      <c r="BE93" s="1">
        <v>3</v>
      </c>
      <c r="BJ93" s="1">
        <v>9</v>
      </c>
      <c r="BK93" s="1">
        <v>1902</v>
      </c>
      <c r="BL93" s="1">
        <v>1407</v>
      </c>
      <c r="BM93" s="1">
        <v>1</v>
      </c>
      <c r="BN93" s="1">
        <v>1</v>
      </c>
      <c r="BO93" s="1">
        <v>2</v>
      </c>
      <c r="BP93" s="1">
        <v>11</v>
      </c>
      <c r="BQ93" s="1">
        <v>9</v>
      </c>
    </row>
    <row r="94" spans="1:70">
      <c r="A94" s="1">
        <v>315</v>
      </c>
      <c r="B94" s="1">
        <v>1</v>
      </c>
      <c r="C94" s="6" t="str">
        <f t="shared" si="2"/>
        <v>Jahr1</v>
      </c>
      <c r="D94" s="1">
        <v>2107</v>
      </c>
      <c r="E94" s="1">
        <v>22</v>
      </c>
      <c r="F94" s="2" t="s">
        <v>101</v>
      </c>
      <c r="G94" s="1">
        <v>1</v>
      </c>
      <c r="H94" s="1">
        <v>12</v>
      </c>
      <c r="K94" s="1">
        <v>15</v>
      </c>
      <c r="M94" s="1">
        <v>1</v>
      </c>
      <c r="N94" s="1">
        <v>8</v>
      </c>
      <c r="P94" s="1">
        <v>1</v>
      </c>
      <c r="Q94" s="1">
        <v>2</v>
      </c>
      <c r="R94" s="1">
        <v>1</v>
      </c>
      <c r="S94" s="1">
        <v>2</v>
      </c>
      <c r="T94" s="1">
        <v>2</v>
      </c>
      <c r="U94" s="1">
        <v>2</v>
      </c>
      <c r="V94" s="1">
        <v>2</v>
      </c>
      <c r="W94" s="1">
        <v>1</v>
      </c>
      <c r="X94" s="1">
        <v>1</v>
      </c>
      <c r="Y94" s="1">
        <v>1</v>
      </c>
      <c r="Z94" s="1">
        <v>2</v>
      </c>
      <c r="AI94" s="1" t="s">
        <v>313</v>
      </c>
      <c r="AJ94" s="1" t="s">
        <v>266</v>
      </c>
      <c r="AK94" s="1" t="s">
        <v>266</v>
      </c>
      <c r="AL94" s="1" t="s">
        <v>266</v>
      </c>
      <c r="AM94" s="1" t="s">
        <v>266</v>
      </c>
      <c r="AN94" s="1">
        <v>2</v>
      </c>
      <c r="AO94" s="1">
        <v>6</v>
      </c>
      <c r="AP94" s="1">
        <v>1</v>
      </c>
      <c r="AQ94" s="1">
        <v>3</v>
      </c>
      <c r="AU94" s="1">
        <v>1</v>
      </c>
      <c r="AV94" s="1">
        <v>2</v>
      </c>
      <c r="AW94" s="1">
        <v>1</v>
      </c>
      <c r="AX94" s="1">
        <v>14</v>
      </c>
      <c r="AY94" s="1">
        <v>6</v>
      </c>
      <c r="BC94" s="1">
        <v>1</v>
      </c>
      <c r="BD94" s="1">
        <v>5</v>
      </c>
      <c r="BJ94" s="1">
        <v>9</v>
      </c>
      <c r="BK94" s="1">
        <v>303</v>
      </c>
      <c r="BL94" s="1">
        <v>308</v>
      </c>
      <c r="BM94" s="1">
        <v>3</v>
      </c>
      <c r="BN94" s="1">
        <v>3</v>
      </c>
      <c r="BO94" s="1">
        <v>9</v>
      </c>
    </row>
    <row r="95" spans="1:70">
      <c r="A95" s="1">
        <v>315</v>
      </c>
      <c r="B95" s="1">
        <v>2</v>
      </c>
      <c r="C95" s="6" t="str">
        <f t="shared" si="2"/>
        <v>Jahr1</v>
      </c>
      <c r="E95" s="1">
        <v>6</v>
      </c>
      <c r="F95" s="2" t="s">
        <v>145</v>
      </c>
      <c r="G95" s="1">
        <v>4</v>
      </c>
      <c r="H95" s="1">
        <v>3840</v>
      </c>
      <c r="I95" s="1">
        <v>12</v>
      </c>
      <c r="J95" s="1">
        <v>20</v>
      </c>
      <c r="M95" s="1">
        <v>1</v>
      </c>
      <c r="N95" s="1">
        <v>12</v>
      </c>
      <c r="P95" s="1">
        <v>1</v>
      </c>
      <c r="Q95" s="1">
        <v>2</v>
      </c>
      <c r="R95" s="1">
        <v>1</v>
      </c>
      <c r="S95" s="1">
        <v>2</v>
      </c>
      <c r="T95" s="1">
        <v>2</v>
      </c>
      <c r="U95" s="1">
        <v>2</v>
      </c>
      <c r="V95" s="1">
        <v>2</v>
      </c>
      <c r="W95" s="1">
        <v>1</v>
      </c>
      <c r="X95" s="1">
        <v>2</v>
      </c>
      <c r="AI95" s="1" t="s">
        <v>266</v>
      </c>
      <c r="AJ95" s="1" t="s">
        <v>266</v>
      </c>
      <c r="AK95" s="1" t="s">
        <v>266</v>
      </c>
      <c r="AL95" s="1" t="s">
        <v>266</v>
      </c>
      <c r="AM95" s="1" t="s">
        <v>266</v>
      </c>
      <c r="AN95" s="1">
        <v>2</v>
      </c>
      <c r="AO95" s="1">
        <v>1</v>
      </c>
      <c r="AU95" s="1">
        <v>2</v>
      </c>
      <c r="AV95" s="1">
        <v>2</v>
      </c>
      <c r="AW95" s="1">
        <v>1</v>
      </c>
      <c r="AX95" s="1">
        <v>19</v>
      </c>
      <c r="AY95" s="1">
        <v>8</v>
      </c>
      <c r="AZ95" s="1">
        <v>80</v>
      </c>
      <c r="BA95" s="1">
        <v>33</v>
      </c>
      <c r="BC95" s="1">
        <v>1</v>
      </c>
      <c r="BE95" s="1">
        <v>6</v>
      </c>
      <c r="BF95" s="1">
        <v>3</v>
      </c>
      <c r="BJ95" s="1">
        <v>5</v>
      </c>
      <c r="BK95" s="1">
        <v>1710</v>
      </c>
      <c r="BM95" s="1">
        <v>1</v>
      </c>
      <c r="BN95" s="1">
        <v>1</v>
      </c>
      <c r="BO95" s="1">
        <v>3</v>
      </c>
      <c r="BP95" s="1">
        <v>2</v>
      </c>
      <c r="BQ95" s="1">
        <v>11</v>
      </c>
      <c r="BR95" s="1">
        <v>4</v>
      </c>
    </row>
    <row r="96" spans="1:70">
      <c r="A96" s="1">
        <v>315</v>
      </c>
      <c r="B96" s="1">
        <v>2</v>
      </c>
      <c r="C96" s="6" t="str">
        <f t="shared" si="2"/>
        <v>Jahr2</v>
      </c>
      <c r="D96" s="1">
        <v>2307</v>
      </c>
      <c r="E96" s="1">
        <v>22</v>
      </c>
      <c r="F96" s="2" t="s">
        <v>101</v>
      </c>
      <c r="G96" s="1">
        <v>1</v>
      </c>
      <c r="H96" s="1">
        <v>12</v>
      </c>
      <c r="K96" s="1">
        <v>15</v>
      </c>
      <c r="M96" s="1">
        <v>1</v>
      </c>
      <c r="N96" s="1">
        <v>8</v>
      </c>
      <c r="P96" s="1">
        <v>1</v>
      </c>
      <c r="Q96" s="1">
        <v>2</v>
      </c>
      <c r="R96" s="1">
        <v>1</v>
      </c>
      <c r="S96" s="1">
        <v>2</v>
      </c>
      <c r="T96" s="1">
        <v>2</v>
      </c>
      <c r="U96" s="1">
        <v>2</v>
      </c>
      <c r="V96" s="1">
        <v>2</v>
      </c>
      <c r="W96" s="1">
        <v>1</v>
      </c>
      <c r="X96" s="1">
        <v>1</v>
      </c>
      <c r="Y96" s="1">
        <v>1</v>
      </c>
      <c r="Z96" s="1">
        <v>2</v>
      </c>
      <c r="AI96" s="1" t="s">
        <v>313</v>
      </c>
      <c r="AJ96" s="1" t="s">
        <v>266</v>
      </c>
      <c r="AK96" s="1" t="s">
        <v>266</v>
      </c>
      <c r="AL96" s="1" t="s">
        <v>266</v>
      </c>
      <c r="AM96" s="1" t="s">
        <v>266</v>
      </c>
      <c r="AN96" s="1">
        <v>2</v>
      </c>
      <c r="AO96" s="1">
        <v>6</v>
      </c>
      <c r="AP96" s="1">
        <v>1</v>
      </c>
      <c r="AQ96" s="1">
        <v>3</v>
      </c>
      <c r="AU96" s="1">
        <v>1</v>
      </c>
      <c r="AV96" s="1">
        <v>2</v>
      </c>
      <c r="AW96" s="1">
        <v>1</v>
      </c>
      <c r="AX96" s="1">
        <v>14</v>
      </c>
      <c r="AY96" s="1">
        <v>6</v>
      </c>
      <c r="BC96" s="1">
        <v>1</v>
      </c>
      <c r="BD96" s="1">
        <v>5</v>
      </c>
      <c r="BJ96" s="1">
        <v>9</v>
      </c>
      <c r="BK96" s="1">
        <v>303</v>
      </c>
      <c r="BL96" s="1">
        <v>308</v>
      </c>
      <c r="BM96" s="1">
        <v>3</v>
      </c>
      <c r="BN96" s="1">
        <v>3</v>
      </c>
    </row>
    <row r="97" spans="1:75">
      <c r="A97" s="1">
        <v>315</v>
      </c>
      <c r="B97" s="1">
        <v>3</v>
      </c>
      <c r="C97" s="6" t="str">
        <f t="shared" si="2"/>
        <v>Jahr1</v>
      </c>
      <c r="E97" s="1">
        <v>74</v>
      </c>
      <c r="F97" s="2" t="s">
        <v>257</v>
      </c>
      <c r="G97" s="1">
        <v>4</v>
      </c>
      <c r="H97" s="1">
        <v>3840</v>
      </c>
      <c r="I97" s="1">
        <v>12</v>
      </c>
      <c r="J97" s="1">
        <v>20</v>
      </c>
      <c r="M97" s="1">
        <v>1</v>
      </c>
      <c r="N97" s="1">
        <v>12</v>
      </c>
      <c r="P97" s="1">
        <v>1</v>
      </c>
      <c r="Q97" s="1">
        <v>2</v>
      </c>
      <c r="R97" s="1">
        <v>1</v>
      </c>
      <c r="S97" s="1">
        <v>2</v>
      </c>
      <c r="T97" s="1">
        <v>2</v>
      </c>
      <c r="U97" s="1">
        <v>2</v>
      </c>
      <c r="V97" s="1">
        <v>2</v>
      </c>
      <c r="W97" s="1">
        <v>1</v>
      </c>
      <c r="X97" s="1">
        <v>2</v>
      </c>
      <c r="AI97" s="1" t="s">
        <v>266</v>
      </c>
      <c r="AJ97" s="1" t="s">
        <v>266</v>
      </c>
      <c r="AK97" s="1" t="s">
        <v>266</v>
      </c>
      <c r="AL97" s="1" t="s">
        <v>266</v>
      </c>
      <c r="AM97" s="1" t="s">
        <v>266</v>
      </c>
      <c r="AN97" s="1">
        <v>2</v>
      </c>
      <c r="AO97" s="1">
        <v>1</v>
      </c>
      <c r="AU97" s="1">
        <v>2</v>
      </c>
      <c r="AV97" s="1">
        <v>2</v>
      </c>
      <c r="AW97" s="1">
        <v>1</v>
      </c>
      <c r="AX97" s="1">
        <v>19</v>
      </c>
      <c r="AY97" s="1">
        <v>8</v>
      </c>
      <c r="AZ97" s="1">
        <v>80</v>
      </c>
      <c r="BA97" s="1">
        <v>33</v>
      </c>
      <c r="BC97" s="1">
        <v>1</v>
      </c>
      <c r="BE97" s="1">
        <v>6</v>
      </c>
      <c r="BF97" s="1">
        <v>3</v>
      </c>
      <c r="BJ97" s="1">
        <v>5</v>
      </c>
      <c r="BK97" s="1">
        <v>1501</v>
      </c>
      <c r="BL97" s="1">
        <v>1707</v>
      </c>
      <c r="BM97" s="1">
        <v>1</v>
      </c>
      <c r="BN97" s="1">
        <v>1</v>
      </c>
      <c r="BO97" s="1">
        <v>3</v>
      </c>
      <c r="BP97" s="1">
        <v>2</v>
      </c>
      <c r="BQ97" s="1">
        <v>11</v>
      </c>
      <c r="BR97" s="1">
        <v>4</v>
      </c>
    </row>
    <row r="98" spans="1:75" ht="30">
      <c r="A98" s="1">
        <v>317</v>
      </c>
      <c r="B98" s="1">
        <v>1</v>
      </c>
      <c r="C98" s="6" t="e">
        <f>IF(A98&lt;&gt;#REF!,"Jahr1",IF(AND(A98=#REF!,B98=#REF!),"Jahr2","Jahr1"))</f>
        <v>#REF!</v>
      </c>
      <c r="E98" s="1">
        <v>32</v>
      </c>
      <c r="F98" s="2" t="s">
        <v>94</v>
      </c>
      <c r="G98" s="1">
        <v>4</v>
      </c>
      <c r="H98" s="1">
        <v>8</v>
      </c>
      <c r="K98" s="1">
        <v>0</v>
      </c>
      <c r="M98" s="1">
        <v>9</v>
      </c>
      <c r="N98" s="1">
        <v>1</v>
      </c>
      <c r="P98" s="1">
        <v>1</v>
      </c>
      <c r="Q98" s="1">
        <v>2</v>
      </c>
      <c r="R98" s="1">
        <v>2</v>
      </c>
      <c r="S98" s="1">
        <v>2</v>
      </c>
      <c r="T98" s="1">
        <v>2</v>
      </c>
      <c r="U98" s="1">
        <v>2</v>
      </c>
      <c r="V98" s="1">
        <v>2</v>
      </c>
      <c r="W98" s="1">
        <v>1</v>
      </c>
      <c r="X98" s="1">
        <v>1</v>
      </c>
      <c r="Y98" s="1">
        <v>1</v>
      </c>
      <c r="Z98" s="1">
        <v>2</v>
      </c>
      <c r="AA98" s="1">
        <v>4</v>
      </c>
      <c r="AB98" s="1">
        <v>9</v>
      </c>
      <c r="AI98" s="1" t="s">
        <v>301</v>
      </c>
      <c r="AJ98" s="1" t="s">
        <v>266</v>
      </c>
      <c r="AK98" s="1" t="s">
        <v>266</v>
      </c>
      <c r="AL98" s="1" t="s">
        <v>266</v>
      </c>
      <c r="AM98" s="1" t="s">
        <v>266</v>
      </c>
      <c r="AN98" s="1">
        <v>2</v>
      </c>
      <c r="AO98" s="1">
        <v>3</v>
      </c>
      <c r="AP98" s="1">
        <v>5</v>
      </c>
      <c r="AU98" s="1">
        <v>4</v>
      </c>
      <c r="AV98" s="1">
        <v>3</v>
      </c>
      <c r="AW98" s="1">
        <v>1</v>
      </c>
      <c r="AX98" s="1">
        <v>12</v>
      </c>
      <c r="BC98" s="1">
        <v>2</v>
      </c>
      <c r="BD98" s="1">
        <v>2</v>
      </c>
      <c r="BJ98" s="1">
        <v>9</v>
      </c>
      <c r="BK98" s="1">
        <v>2207</v>
      </c>
      <c r="BL98" s="1">
        <v>2102</v>
      </c>
      <c r="BM98" s="1">
        <v>3</v>
      </c>
      <c r="BN98" s="1">
        <v>1</v>
      </c>
      <c r="BO98" s="1">
        <v>2</v>
      </c>
    </row>
    <row r="99" spans="1:75" ht="30">
      <c r="A99" s="1">
        <v>317</v>
      </c>
      <c r="B99" s="1">
        <v>2</v>
      </c>
      <c r="C99" s="6" t="str">
        <f t="shared" si="2"/>
        <v>Jahr1</v>
      </c>
      <c r="E99" s="1">
        <v>120</v>
      </c>
      <c r="F99" s="2" t="s">
        <v>218</v>
      </c>
      <c r="G99" s="1">
        <v>4</v>
      </c>
      <c r="H99" s="1">
        <v>16</v>
      </c>
      <c r="K99" s="1">
        <v>0</v>
      </c>
      <c r="M99" s="1">
        <v>9</v>
      </c>
      <c r="N99" s="1">
        <v>8</v>
      </c>
      <c r="P99" s="1">
        <v>1</v>
      </c>
      <c r="Q99" s="1">
        <v>2</v>
      </c>
      <c r="R99" s="1">
        <v>2</v>
      </c>
      <c r="S99" s="1">
        <v>2</v>
      </c>
      <c r="T99" s="1">
        <v>2</v>
      </c>
      <c r="U99" s="1">
        <v>2</v>
      </c>
      <c r="V99" s="1">
        <v>2</v>
      </c>
      <c r="W99" s="1">
        <v>1</v>
      </c>
      <c r="X99" s="1">
        <v>1</v>
      </c>
      <c r="Y99" s="1">
        <v>1</v>
      </c>
      <c r="Z99" s="1">
        <v>2</v>
      </c>
      <c r="AA99" s="1">
        <v>4</v>
      </c>
      <c r="AI99" s="1" t="s">
        <v>304</v>
      </c>
      <c r="AJ99" s="1" t="s">
        <v>266</v>
      </c>
      <c r="AK99" s="1" t="s">
        <v>266</v>
      </c>
      <c r="AL99" s="1" t="s">
        <v>266</v>
      </c>
      <c r="AM99" s="1" t="s">
        <v>266</v>
      </c>
      <c r="AN99" s="1">
        <v>2</v>
      </c>
      <c r="AO99" s="1">
        <v>3</v>
      </c>
      <c r="AP99" s="1">
        <v>5</v>
      </c>
      <c r="AQ99" s="1">
        <v>6</v>
      </c>
      <c r="AU99" s="1">
        <v>3</v>
      </c>
      <c r="AV99" s="1">
        <v>3</v>
      </c>
      <c r="AW99" s="1">
        <v>1</v>
      </c>
      <c r="AX99" s="1">
        <v>15</v>
      </c>
      <c r="AY99" s="1">
        <v>12</v>
      </c>
      <c r="BC99" s="1">
        <v>2</v>
      </c>
      <c r="BD99" s="1">
        <v>4</v>
      </c>
      <c r="BJ99" s="1">
        <v>9</v>
      </c>
      <c r="BK99" s="1">
        <v>301</v>
      </c>
      <c r="BL99" s="1">
        <v>2102</v>
      </c>
      <c r="BM99" s="1">
        <v>3</v>
      </c>
      <c r="BN99" s="1">
        <v>9</v>
      </c>
    </row>
    <row r="100" spans="1:75">
      <c r="A100" s="1">
        <v>319</v>
      </c>
      <c r="B100" s="1">
        <v>2</v>
      </c>
      <c r="C100" s="6" t="str">
        <f t="shared" si="2"/>
        <v>Jahr1</v>
      </c>
      <c r="E100" s="1">
        <v>0</v>
      </c>
      <c r="F100" s="2" t="s">
        <v>151</v>
      </c>
      <c r="G100" s="1">
        <v>4</v>
      </c>
      <c r="H100" s="1">
        <v>1440</v>
      </c>
      <c r="M100" s="1">
        <v>1</v>
      </c>
      <c r="N100" s="1">
        <v>12</v>
      </c>
      <c r="P100" s="1">
        <v>9</v>
      </c>
      <c r="Q100" s="1">
        <v>2</v>
      </c>
      <c r="R100" s="1">
        <v>2</v>
      </c>
      <c r="S100" s="1">
        <v>9</v>
      </c>
      <c r="T100" s="1">
        <v>2</v>
      </c>
      <c r="U100" s="1">
        <v>2</v>
      </c>
      <c r="V100" s="1">
        <v>2</v>
      </c>
      <c r="W100" s="1">
        <v>2</v>
      </c>
      <c r="X100" s="1">
        <v>2</v>
      </c>
      <c r="AI100" s="1" t="s">
        <v>266</v>
      </c>
      <c r="AJ100" s="1" t="s">
        <v>266</v>
      </c>
      <c r="AK100" s="1" t="s">
        <v>266</v>
      </c>
      <c r="AL100" s="1" t="s">
        <v>266</v>
      </c>
      <c r="AM100" s="1" t="s">
        <v>266</v>
      </c>
      <c r="AN100" s="1">
        <v>9</v>
      </c>
      <c r="AO100" s="1">
        <v>9</v>
      </c>
      <c r="AU100" s="1">
        <v>9</v>
      </c>
      <c r="AV100" s="1">
        <v>9</v>
      </c>
      <c r="AW100" s="1">
        <v>1</v>
      </c>
      <c r="AX100" s="1">
        <v>6</v>
      </c>
      <c r="BC100" s="1">
        <v>4</v>
      </c>
      <c r="BJ100" s="1">
        <v>9</v>
      </c>
      <c r="BK100" s="1">
        <v>2402</v>
      </c>
      <c r="BM100" s="1">
        <v>9</v>
      </c>
    </row>
    <row r="101" spans="1:75">
      <c r="A101" s="1">
        <v>319</v>
      </c>
      <c r="B101" s="1">
        <v>3</v>
      </c>
      <c r="C101" s="6" t="str">
        <f t="shared" si="2"/>
        <v>Jahr1</v>
      </c>
      <c r="E101" s="1">
        <v>0</v>
      </c>
      <c r="F101" s="2" t="s">
        <v>261</v>
      </c>
      <c r="G101" s="1">
        <v>4</v>
      </c>
      <c r="H101" s="1">
        <v>1920</v>
      </c>
      <c r="M101" s="1">
        <v>1</v>
      </c>
      <c r="N101" s="1">
        <v>12</v>
      </c>
      <c r="P101" s="1">
        <v>9</v>
      </c>
      <c r="Q101" s="1">
        <v>2</v>
      </c>
      <c r="R101" s="1">
        <v>2</v>
      </c>
      <c r="S101" s="1">
        <v>9</v>
      </c>
      <c r="T101" s="1">
        <v>2</v>
      </c>
      <c r="U101" s="1">
        <v>2</v>
      </c>
      <c r="V101" s="1">
        <v>2</v>
      </c>
      <c r="W101" s="1">
        <v>2</v>
      </c>
      <c r="X101" s="1">
        <v>2</v>
      </c>
      <c r="AI101" s="1" t="s">
        <v>266</v>
      </c>
      <c r="AJ101" s="1" t="s">
        <v>266</v>
      </c>
      <c r="AK101" s="1" t="s">
        <v>266</v>
      </c>
      <c r="AL101" s="1" t="s">
        <v>266</v>
      </c>
      <c r="AM101" s="1" t="s">
        <v>266</v>
      </c>
      <c r="AN101" s="1">
        <v>9</v>
      </c>
      <c r="AO101" s="1">
        <v>9</v>
      </c>
      <c r="AU101" s="1">
        <v>9</v>
      </c>
      <c r="AV101" s="1">
        <v>9</v>
      </c>
      <c r="AW101" s="1">
        <v>2</v>
      </c>
      <c r="BC101" s="1">
        <v>1</v>
      </c>
      <c r="BD101" s="1">
        <v>4</v>
      </c>
      <c r="BJ101" s="1">
        <v>9</v>
      </c>
      <c r="BK101" s="1">
        <v>1909</v>
      </c>
      <c r="BM101" s="1">
        <v>9</v>
      </c>
    </row>
    <row r="102" spans="1:75">
      <c r="A102" s="1">
        <v>320</v>
      </c>
      <c r="B102" s="1">
        <v>2</v>
      </c>
      <c r="C102" s="6" t="str">
        <f t="shared" si="2"/>
        <v>Jahr1</v>
      </c>
      <c r="E102" s="1">
        <v>8</v>
      </c>
      <c r="F102" s="2" t="s">
        <v>181</v>
      </c>
      <c r="G102" s="1">
        <v>3</v>
      </c>
      <c r="H102" s="1">
        <v>30</v>
      </c>
      <c r="J102" s="1">
        <v>8</v>
      </c>
      <c r="K102" s="1">
        <v>160</v>
      </c>
      <c r="M102" s="1">
        <v>9</v>
      </c>
      <c r="N102" s="1">
        <v>3</v>
      </c>
      <c r="P102" s="1">
        <v>2</v>
      </c>
      <c r="Q102" s="1">
        <v>1</v>
      </c>
      <c r="R102" s="1">
        <v>2</v>
      </c>
      <c r="S102" s="1">
        <v>2</v>
      </c>
      <c r="T102" s="1">
        <v>1</v>
      </c>
      <c r="U102" s="1">
        <v>1</v>
      </c>
      <c r="V102" s="1">
        <v>2</v>
      </c>
      <c r="W102" s="1">
        <v>1</v>
      </c>
      <c r="X102" s="1">
        <v>1</v>
      </c>
      <c r="Y102" s="1">
        <v>4</v>
      </c>
      <c r="Z102" s="1">
        <v>8</v>
      </c>
      <c r="AA102" s="1">
        <v>10</v>
      </c>
      <c r="AI102" s="1" t="s">
        <v>266</v>
      </c>
      <c r="AJ102" s="1" t="s">
        <v>266</v>
      </c>
      <c r="AK102" s="1" t="s">
        <v>266</v>
      </c>
      <c r="AL102" s="1" t="s">
        <v>266</v>
      </c>
      <c r="AM102" s="1" t="s">
        <v>266</v>
      </c>
      <c r="AN102" s="1">
        <v>2</v>
      </c>
      <c r="AO102" s="1">
        <v>1</v>
      </c>
      <c r="AU102" s="1">
        <v>4</v>
      </c>
      <c r="AV102" s="1">
        <v>3</v>
      </c>
      <c r="AW102" s="1">
        <v>2</v>
      </c>
      <c r="BC102" s="1">
        <v>2</v>
      </c>
      <c r="BD102" s="1">
        <v>1</v>
      </c>
      <c r="BJ102" s="1">
        <v>9</v>
      </c>
      <c r="BK102" s="1">
        <v>407</v>
      </c>
      <c r="BM102" s="1">
        <v>3</v>
      </c>
      <c r="BN102" s="1">
        <v>2</v>
      </c>
    </row>
    <row r="103" spans="1:75">
      <c r="A103" s="1">
        <v>320</v>
      </c>
      <c r="B103" s="1">
        <v>2</v>
      </c>
      <c r="C103" s="6" t="str">
        <f t="shared" si="2"/>
        <v>Jahr2</v>
      </c>
      <c r="E103" s="1">
        <v>22</v>
      </c>
      <c r="F103" s="2" t="s">
        <v>193</v>
      </c>
      <c r="G103" s="1">
        <v>4</v>
      </c>
      <c r="H103" s="1">
        <v>64</v>
      </c>
      <c r="J103" s="1">
        <v>16</v>
      </c>
      <c r="K103" s="1">
        <v>677</v>
      </c>
      <c r="L103" s="1">
        <v>87</v>
      </c>
      <c r="M103" s="1">
        <v>9</v>
      </c>
      <c r="N103" s="1">
        <v>16</v>
      </c>
      <c r="P103" s="1">
        <v>1</v>
      </c>
      <c r="Q103" s="1">
        <v>2</v>
      </c>
      <c r="R103" s="1">
        <v>1</v>
      </c>
      <c r="S103" s="1">
        <v>2</v>
      </c>
      <c r="T103" s="1">
        <v>2</v>
      </c>
      <c r="U103" s="1">
        <v>2</v>
      </c>
      <c r="V103" s="1">
        <v>4</v>
      </c>
      <c r="W103" s="1">
        <v>2</v>
      </c>
      <c r="X103" s="1">
        <v>2</v>
      </c>
      <c r="AI103" s="1" t="s">
        <v>266</v>
      </c>
      <c r="AJ103" s="1" t="s">
        <v>266</v>
      </c>
      <c r="AK103" s="1" t="s">
        <v>266</v>
      </c>
      <c r="AL103" s="1" t="s">
        <v>266</v>
      </c>
      <c r="AM103" s="1" t="s">
        <v>266</v>
      </c>
      <c r="AN103" s="1">
        <v>2</v>
      </c>
      <c r="AO103" s="1">
        <v>1</v>
      </c>
      <c r="AP103" s="1">
        <v>6</v>
      </c>
      <c r="AU103" s="1">
        <v>3</v>
      </c>
      <c r="AV103" s="1">
        <v>3</v>
      </c>
      <c r="AW103" s="1">
        <v>2</v>
      </c>
      <c r="BC103" s="1">
        <v>4</v>
      </c>
      <c r="BJ103" s="1">
        <v>9</v>
      </c>
      <c r="BK103" s="1">
        <v>604</v>
      </c>
      <c r="BM103" s="1">
        <v>2</v>
      </c>
    </row>
    <row r="104" spans="1:75">
      <c r="A104" s="1">
        <v>321</v>
      </c>
      <c r="B104" s="1">
        <v>2</v>
      </c>
      <c r="C104" s="6" t="str">
        <f t="shared" si="2"/>
        <v>Jahr1</v>
      </c>
      <c r="E104" s="1">
        <v>2885</v>
      </c>
      <c r="F104" s="2" t="s">
        <v>213</v>
      </c>
      <c r="G104" s="1">
        <v>5</v>
      </c>
      <c r="H104" s="1">
        <v>1345</v>
      </c>
      <c r="I104" s="1">
        <v>14</v>
      </c>
      <c r="J104" s="1">
        <v>16</v>
      </c>
      <c r="K104" s="1">
        <v>8181</v>
      </c>
      <c r="M104" s="1">
        <v>9</v>
      </c>
      <c r="N104" s="1">
        <v>18</v>
      </c>
      <c r="P104" s="1">
        <v>1</v>
      </c>
      <c r="Q104" s="1">
        <v>1</v>
      </c>
      <c r="R104" s="1">
        <v>1</v>
      </c>
      <c r="S104" s="1">
        <v>1</v>
      </c>
      <c r="T104" s="1">
        <v>1</v>
      </c>
      <c r="U104" s="1">
        <v>2</v>
      </c>
      <c r="V104" s="1">
        <v>2</v>
      </c>
      <c r="W104" s="1">
        <v>2</v>
      </c>
      <c r="X104" s="1">
        <v>1</v>
      </c>
      <c r="Y104" s="1">
        <v>1</v>
      </c>
      <c r="Z104" s="1">
        <v>2</v>
      </c>
      <c r="AA104" s="1">
        <v>3</v>
      </c>
      <c r="AB104" s="1">
        <v>4</v>
      </c>
      <c r="AC104" s="1">
        <v>5</v>
      </c>
      <c r="AD104" s="1">
        <v>6</v>
      </c>
      <c r="AF104" s="1">
        <v>8</v>
      </c>
      <c r="AG104" s="1">
        <v>9</v>
      </c>
      <c r="AI104" s="1" t="s">
        <v>316</v>
      </c>
      <c r="AJ104" s="1" t="s">
        <v>384</v>
      </c>
      <c r="AK104" s="1" t="s">
        <v>385</v>
      </c>
      <c r="AL104" s="1" t="s">
        <v>266</v>
      </c>
      <c r="AM104" s="1" t="s">
        <v>266</v>
      </c>
      <c r="AN104" s="1">
        <v>1</v>
      </c>
      <c r="AO104" s="1">
        <v>5</v>
      </c>
      <c r="AP104" s="1">
        <v>1</v>
      </c>
      <c r="AQ104" s="1">
        <v>2</v>
      </c>
      <c r="AR104" s="1">
        <v>4</v>
      </c>
      <c r="AS104" s="1">
        <v>6</v>
      </c>
      <c r="AU104" s="1">
        <v>3</v>
      </c>
      <c r="AV104" s="1">
        <v>2</v>
      </c>
      <c r="AW104" s="1">
        <v>1</v>
      </c>
      <c r="AX104" s="1">
        <v>5</v>
      </c>
      <c r="BC104" s="1">
        <v>1</v>
      </c>
      <c r="BD104" s="1">
        <v>5</v>
      </c>
      <c r="BE104" s="1">
        <v>7</v>
      </c>
      <c r="BF104" s="1">
        <v>3</v>
      </c>
      <c r="BG104" s="1">
        <v>4</v>
      </c>
      <c r="BJ104" s="1">
        <v>5</v>
      </c>
      <c r="BK104" s="1">
        <v>2104</v>
      </c>
      <c r="BM104" s="1">
        <v>1</v>
      </c>
      <c r="BN104" s="1">
        <v>7</v>
      </c>
      <c r="BO104" s="1">
        <v>1</v>
      </c>
      <c r="BP104" s="1">
        <v>4</v>
      </c>
      <c r="BQ104" s="1">
        <v>8</v>
      </c>
      <c r="BR104" s="1">
        <v>3</v>
      </c>
      <c r="BS104" s="1">
        <v>6</v>
      </c>
      <c r="BT104" s="1">
        <v>10</v>
      </c>
      <c r="BU104" s="1">
        <v>9</v>
      </c>
      <c r="BV104" s="1">
        <v>12</v>
      </c>
      <c r="BW104" s="1">
        <v>5</v>
      </c>
    </row>
    <row r="105" spans="1:75">
      <c r="A105" s="1">
        <v>322</v>
      </c>
      <c r="B105" s="1">
        <v>1</v>
      </c>
      <c r="C105" s="6" t="str">
        <f t="shared" si="2"/>
        <v>Jahr1</v>
      </c>
      <c r="E105" s="1">
        <v>0</v>
      </c>
      <c r="F105" s="2" t="s">
        <v>116</v>
      </c>
      <c r="G105" s="1">
        <v>6</v>
      </c>
      <c r="H105" s="1">
        <v>8888</v>
      </c>
      <c r="K105" s="1">
        <v>0</v>
      </c>
      <c r="M105" s="1">
        <v>9</v>
      </c>
      <c r="N105" s="1">
        <v>99</v>
      </c>
      <c r="P105" s="1">
        <v>9</v>
      </c>
      <c r="Q105" s="1">
        <v>2</v>
      </c>
      <c r="R105" s="1">
        <v>2</v>
      </c>
      <c r="S105" s="1">
        <v>9</v>
      </c>
      <c r="T105" s="1">
        <v>1</v>
      </c>
      <c r="U105" s="1">
        <v>2</v>
      </c>
      <c r="V105" s="1">
        <v>2</v>
      </c>
      <c r="W105" s="1">
        <v>1</v>
      </c>
      <c r="X105" s="1">
        <v>1</v>
      </c>
      <c r="Y105" s="1">
        <v>1</v>
      </c>
      <c r="Z105" s="1">
        <v>2</v>
      </c>
      <c r="AI105" s="1" t="s">
        <v>334</v>
      </c>
      <c r="AJ105" s="1" t="s">
        <v>266</v>
      </c>
      <c r="AK105" s="1" t="s">
        <v>266</v>
      </c>
      <c r="AL105" s="1" t="s">
        <v>266</v>
      </c>
      <c r="AM105" s="1" t="s">
        <v>266</v>
      </c>
      <c r="AN105" s="1">
        <v>9</v>
      </c>
      <c r="AO105" s="1">
        <v>9</v>
      </c>
      <c r="AU105" s="1">
        <v>9</v>
      </c>
      <c r="AV105" s="1">
        <v>9</v>
      </c>
      <c r="AW105" s="1">
        <v>1</v>
      </c>
      <c r="AX105" s="1">
        <v>8</v>
      </c>
      <c r="AY105" s="1">
        <v>80</v>
      </c>
      <c r="BC105" s="1">
        <v>4</v>
      </c>
      <c r="BJ105" s="1">
        <v>9</v>
      </c>
      <c r="BK105" s="1">
        <v>402</v>
      </c>
      <c r="BM105" s="1">
        <v>3</v>
      </c>
      <c r="BN105" s="1">
        <v>1</v>
      </c>
      <c r="BO105" s="1">
        <v>2</v>
      </c>
    </row>
    <row r="106" spans="1:75">
      <c r="A106" s="1">
        <v>322</v>
      </c>
      <c r="B106" s="1">
        <v>2</v>
      </c>
      <c r="C106" s="6" t="str">
        <f t="shared" si="2"/>
        <v>Jahr1</v>
      </c>
      <c r="E106" s="1">
        <v>0</v>
      </c>
      <c r="F106" s="2" t="s">
        <v>231</v>
      </c>
      <c r="G106" s="1">
        <v>6</v>
      </c>
      <c r="H106" s="1">
        <v>8888</v>
      </c>
      <c r="K106" s="1">
        <v>0</v>
      </c>
      <c r="M106" s="1">
        <v>9</v>
      </c>
      <c r="N106" s="1">
        <v>99</v>
      </c>
      <c r="P106" s="1">
        <v>9</v>
      </c>
      <c r="Q106" s="1">
        <v>2</v>
      </c>
      <c r="R106" s="1">
        <v>2</v>
      </c>
      <c r="S106" s="1">
        <v>9</v>
      </c>
      <c r="T106" s="1">
        <v>1</v>
      </c>
      <c r="U106" s="1">
        <v>2</v>
      </c>
      <c r="V106" s="1">
        <v>2</v>
      </c>
      <c r="W106" s="1">
        <v>1</v>
      </c>
      <c r="X106" s="1">
        <v>1</v>
      </c>
      <c r="Y106" s="1">
        <v>1</v>
      </c>
      <c r="Z106" s="1">
        <v>2</v>
      </c>
      <c r="AI106" s="1" t="s">
        <v>402</v>
      </c>
      <c r="AJ106" s="1" t="s">
        <v>266</v>
      </c>
      <c r="AK106" s="1" t="s">
        <v>266</v>
      </c>
      <c r="AL106" s="1" t="s">
        <v>266</v>
      </c>
      <c r="AM106" s="1" t="s">
        <v>266</v>
      </c>
      <c r="AN106" s="1">
        <v>9</v>
      </c>
      <c r="AO106" s="1">
        <v>9</v>
      </c>
      <c r="AU106" s="1">
        <v>9</v>
      </c>
      <c r="AV106" s="1">
        <v>9</v>
      </c>
      <c r="AW106" s="1">
        <v>1</v>
      </c>
      <c r="AX106" s="1">
        <v>8</v>
      </c>
      <c r="AY106" s="1">
        <v>80</v>
      </c>
      <c r="BC106" s="1">
        <v>4</v>
      </c>
      <c r="BJ106" s="1">
        <v>9</v>
      </c>
      <c r="BK106" s="1">
        <v>402</v>
      </c>
      <c r="BM106" s="1">
        <v>3</v>
      </c>
      <c r="BN106" s="1">
        <v>1</v>
      </c>
      <c r="BO106" s="1">
        <v>2</v>
      </c>
    </row>
    <row r="107" spans="1:75">
      <c r="A107" s="1">
        <v>324</v>
      </c>
      <c r="B107" s="1">
        <v>1</v>
      </c>
      <c r="C107" s="6" t="str">
        <f t="shared" ref="C107:C149" si="3">IF(A107&lt;&gt;A106,"Jahr1",IF(AND(A107=A106,B107=B106),"Jahr2","Jahr1"))</f>
        <v>Jahr1</v>
      </c>
      <c r="E107" s="1">
        <v>16</v>
      </c>
      <c r="F107" s="2" t="s">
        <v>99</v>
      </c>
      <c r="G107" s="1">
        <v>3</v>
      </c>
      <c r="H107" s="1">
        <v>9999</v>
      </c>
      <c r="M107" s="1">
        <v>9</v>
      </c>
      <c r="N107" s="1">
        <v>1</v>
      </c>
      <c r="P107" s="1">
        <v>1</v>
      </c>
      <c r="Q107" s="1">
        <v>2</v>
      </c>
      <c r="R107" s="1">
        <v>2</v>
      </c>
      <c r="S107" s="1">
        <v>2</v>
      </c>
      <c r="T107" s="1">
        <v>2</v>
      </c>
      <c r="U107" s="1">
        <v>2</v>
      </c>
      <c r="V107" s="1">
        <v>2</v>
      </c>
      <c r="W107" s="1">
        <v>1</v>
      </c>
      <c r="X107" s="1">
        <v>1</v>
      </c>
      <c r="Y107" s="1">
        <v>1</v>
      </c>
      <c r="Z107" s="1">
        <v>2</v>
      </c>
      <c r="AA107" s="1">
        <v>10</v>
      </c>
      <c r="AI107" s="1" t="s">
        <v>308</v>
      </c>
      <c r="AJ107" s="1" t="s">
        <v>266</v>
      </c>
      <c r="AK107" s="1" t="s">
        <v>266</v>
      </c>
      <c r="AL107" s="1" t="s">
        <v>266</v>
      </c>
      <c r="AM107" s="1" t="s">
        <v>266</v>
      </c>
      <c r="AN107" s="1">
        <v>2</v>
      </c>
      <c r="AO107" s="1">
        <v>1</v>
      </c>
      <c r="AU107" s="1">
        <v>1</v>
      </c>
      <c r="AV107" s="1">
        <v>3</v>
      </c>
      <c r="AW107" s="1">
        <v>1</v>
      </c>
      <c r="AX107" s="1">
        <v>14</v>
      </c>
      <c r="AY107" s="1">
        <v>80</v>
      </c>
      <c r="BC107" s="1">
        <v>2</v>
      </c>
      <c r="BD107" s="1">
        <v>5</v>
      </c>
      <c r="BJ107" s="1">
        <v>9</v>
      </c>
      <c r="BK107" s="1">
        <v>1105</v>
      </c>
      <c r="BL107" s="1">
        <v>1214</v>
      </c>
      <c r="BM107" s="1">
        <v>2</v>
      </c>
    </row>
    <row r="108" spans="1:75">
      <c r="A108" s="1">
        <v>324</v>
      </c>
      <c r="B108" s="1">
        <v>1</v>
      </c>
      <c r="C108" s="6" t="str">
        <f t="shared" si="3"/>
        <v>Jahr2</v>
      </c>
      <c r="E108" s="1">
        <v>13</v>
      </c>
      <c r="F108" s="2" t="s">
        <v>139</v>
      </c>
      <c r="G108" s="1">
        <v>1</v>
      </c>
      <c r="H108" s="1">
        <v>7777</v>
      </c>
      <c r="M108" s="1">
        <v>9</v>
      </c>
      <c r="N108" s="1">
        <v>11</v>
      </c>
      <c r="P108" s="1">
        <v>1</v>
      </c>
      <c r="Q108" s="1">
        <v>1</v>
      </c>
      <c r="R108" s="1">
        <v>1</v>
      </c>
      <c r="S108" s="1">
        <v>2</v>
      </c>
      <c r="T108" s="1">
        <v>2</v>
      </c>
      <c r="U108" s="1">
        <v>2</v>
      </c>
      <c r="V108" s="1">
        <v>2</v>
      </c>
      <c r="W108" s="1">
        <v>1</v>
      </c>
      <c r="X108" s="1">
        <v>1</v>
      </c>
      <c r="Y108" s="1">
        <v>1</v>
      </c>
      <c r="Z108" s="1">
        <v>2</v>
      </c>
      <c r="AD108" s="1">
        <v>6</v>
      </c>
      <c r="AI108" s="1" t="s">
        <v>357</v>
      </c>
      <c r="AJ108" s="1" t="s">
        <v>367</v>
      </c>
      <c r="AK108" s="1" t="s">
        <v>266</v>
      </c>
      <c r="AL108" s="1" t="s">
        <v>266</v>
      </c>
      <c r="AM108" s="1" t="s">
        <v>266</v>
      </c>
      <c r="AN108" s="1">
        <v>2</v>
      </c>
      <c r="AO108" s="1">
        <v>1</v>
      </c>
      <c r="AU108" s="1">
        <v>1</v>
      </c>
      <c r="AV108" s="1">
        <v>2</v>
      </c>
      <c r="AW108" s="1">
        <v>1</v>
      </c>
      <c r="AX108" s="1">
        <v>14</v>
      </c>
      <c r="BC108" s="1">
        <v>4</v>
      </c>
      <c r="BJ108" s="1">
        <v>9</v>
      </c>
      <c r="BK108" s="1">
        <v>506</v>
      </c>
      <c r="BM108" s="1">
        <v>1</v>
      </c>
      <c r="BN108" s="1">
        <v>6</v>
      </c>
    </row>
    <row r="109" spans="1:75">
      <c r="A109" s="1">
        <v>324</v>
      </c>
      <c r="B109" s="1">
        <v>2</v>
      </c>
      <c r="C109" s="6" t="str">
        <f t="shared" si="3"/>
        <v>Jahr1</v>
      </c>
      <c r="E109" s="1">
        <v>9</v>
      </c>
      <c r="F109" s="2" t="s">
        <v>153</v>
      </c>
      <c r="G109" s="1">
        <v>2</v>
      </c>
      <c r="H109" s="1">
        <v>9999</v>
      </c>
      <c r="M109" s="1">
        <v>9</v>
      </c>
      <c r="N109" s="1">
        <v>1</v>
      </c>
      <c r="P109" s="1">
        <v>1</v>
      </c>
      <c r="Q109" s="1">
        <v>2</v>
      </c>
      <c r="R109" s="1">
        <v>2</v>
      </c>
      <c r="S109" s="1">
        <v>2</v>
      </c>
      <c r="T109" s="1">
        <v>2</v>
      </c>
      <c r="U109" s="1">
        <v>2</v>
      </c>
      <c r="V109" s="1">
        <v>2</v>
      </c>
      <c r="W109" s="1">
        <v>1</v>
      </c>
      <c r="X109" s="1">
        <v>2</v>
      </c>
      <c r="AI109" s="1" t="s">
        <v>266</v>
      </c>
      <c r="AJ109" s="1" t="s">
        <v>266</v>
      </c>
      <c r="AK109" s="1" t="s">
        <v>266</v>
      </c>
      <c r="AL109" s="1" t="s">
        <v>266</v>
      </c>
      <c r="AM109" s="1" t="s">
        <v>266</v>
      </c>
      <c r="AN109" s="1">
        <v>2</v>
      </c>
      <c r="AO109" s="1">
        <v>1</v>
      </c>
      <c r="AU109" s="1">
        <v>4</v>
      </c>
      <c r="AV109" s="1">
        <v>3</v>
      </c>
      <c r="AW109" s="1">
        <v>1</v>
      </c>
      <c r="AX109" s="1">
        <v>14</v>
      </c>
      <c r="AY109" s="1">
        <v>80</v>
      </c>
      <c r="BC109" s="1">
        <v>2</v>
      </c>
      <c r="BD109" s="1">
        <v>5</v>
      </c>
      <c r="BJ109" s="1">
        <v>9</v>
      </c>
      <c r="BK109" s="1">
        <v>1214</v>
      </c>
      <c r="BL109" s="1">
        <v>1109</v>
      </c>
      <c r="BM109" s="1">
        <v>2</v>
      </c>
    </row>
    <row r="110" spans="1:75">
      <c r="A110" s="1">
        <v>324</v>
      </c>
      <c r="B110" s="1">
        <v>2</v>
      </c>
      <c r="C110" s="6" t="str">
        <f t="shared" si="3"/>
        <v>Jahr2</v>
      </c>
      <c r="E110" s="1">
        <v>0</v>
      </c>
      <c r="F110" s="2" t="s">
        <v>205</v>
      </c>
      <c r="G110" s="1">
        <v>1</v>
      </c>
      <c r="H110" s="1">
        <v>7777</v>
      </c>
      <c r="M110" s="1">
        <v>9</v>
      </c>
      <c r="N110" s="1">
        <v>11</v>
      </c>
      <c r="P110" s="1">
        <v>9</v>
      </c>
      <c r="Q110" s="1">
        <v>2</v>
      </c>
      <c r="R110" s="1">
        <v>1</v>
      </c>
      <c r="S110" s="1">
        <v>9</v>
      </c>
      <c r="T110" s="1">
        <v>2</v>
      </c>
      <c r="U110" s="1">
        <v>2</v>
      </c>
      <c r="V110" s="1">
        <v>2</v>
      </c>
      <c r="W110" s="1">
        <v>1</v>
      </c>
      <c r="X110" s="1">
        <v>1</v>
      </c>
      <c r="Y110" s="1">
        <v>1</v>
      </c>
      <c r="Z110" s="1">
        <v>2</v>
      </c>
      <c r="AI110" s="1" t="s">
        <v>267</v>
      </c>
      <c r="AJ110" s="1" t="s">
        <v>266</v>
      </c>
      <c r="AK110" s="1" t="s">
        <v>266</v>
      </c>
      <c r="AL110" s="1" t="s">
        <v>266</v>
      </c>
      <c r="AM110" s="1" t="s">
        <v>266</v>
      </c>
      <c r="AN110" s="1">
        <v>9</v>
      </c>
      <c r="AO110" s="1">
        <v>9</v>
      </c>
      <c r="AU110" s="1">
        <v>9</v>
      </c>
      <c r="AV110" s="1">
        <v>9</v>
      </c>
      <c r="AW110" s="1">
        <v>1</v>
      </c>
      <c r="AX110" s="1">
        <v>14</v>
      </c>
      <c r="BC110" s="1">
        <v>4</v>
      </c>
      <c r="BJ110" s="1">
        <v>9</v>
      </c>
      <c r="BK110" s="1">
        <v>507</v>
      </c>
      <c r="BM110" s="1">
        <v>3</v>
      </c>
      <c r="BN110" s="1">
        <v>8</v>
      </c>
      <c r="BO110" s="1">
        <v>6</v>
      </c>
    </row>
    <row r="111" spans="1:75" ht="45">
      <c r="A111" s="1">
        <v>327</v>
      </c>
      <c r="B111" s="1">
        <v>1</v>
      </c>
      <c r="C111" s="6" t="e">
        <f>IF(A111&lt;&gt;#REF!,"Jahr1",IF(AND(A111=#REF!,B111=#REF!),"Jahr2","Jahr1"))</f>
        <v>#REF!</v>
      </c>
      <c r="E111" s="1">
        <v>130</v>
      </c>
      <c r="F111" s="2" t="s">
        <v>118</v>
      </c>
      <c r="G111" s="1">
        <v>4</v>
      </c>
      <c r="H111" s="1">
        <v>15</v>
      </c>
      <c r="K111" s="1">
        <v>250</v>
      </c>
      <c r="L111" s="1">
        <v>50</v>
      </c>
      <c r="M111" s="1">
        <v>9</v>
      </c>
      <c r="N111" s="1">
        <v>8</v>
      </c>
      <c r="P111" s="1">
        <v>1</v>
      </c>
      <c r="Q111" s="1">
        <v>2</v>
      </c>
      <c r="R111" s="1">
        <v>1</v>
      </c>
      <c r="S111" s="1">
        <v>2</v>
      </c>
      <c r="T111" s="1">
        <v>1</v>
      </c>
      <c r="U111" s="1">
        <v>1</v>
      </c>
      <c r="V111" s="1">
        <v>2</v>
      </c>
      <c r="W111" s="1">
        <v>1</v>
      </c>
      <c r="X111" s="1">
        <v>1</v>
      </c>
      <c r="Y111" s="1">
        <v>1</v>
      </c>
      <c r="Z111" s="1">
        <v>2</v>
      </c>
      <c r="AA111" s="1">
        <v>4</v>
      </c>
      <c r="AB111" s="1">
        <v>5</v>
      </c>
      <c r="AC111" s="1">
        <v>6</v>
      </c>
      <c r="AD111" s="1">
        <v>7</v>
      </c>
      <c r="AE111" s="1">
        <v>8</v>
      </c>
      <c r="AF111" s="1">
        <v>9</v>
      </c>
      <c r="AI111" s="1" t="s">
        <v>340</v>
      </c>
      <c r="AJ111" s="1" t="s">
        <v>341</v>
      </c>
      <c r="AK111" s="1" t="s">
        <v>293</v>
      </c>
      <c r="AL111" s="1" t="s">
        <v>266</v>
      </c>
      <c r="AM111" s="1" t="s">
        <v>266</v>
      </c>
      <c r="AN111" s="1">
        <v>1</v>
      </c>
      <c r="AO111" s="1">
        <v>1</v>
      </c>
      <c r="AP111" s="1">
        <v>3</v>
      </c>
      <c r="AU111" s="1">
        <v>2</v>
      </c>
      <c r="AV111" s="1">
        <v>2</v>
      </c>
      <c r="AW111" s="1">
        <v>1</v>
      </c>
      <c r="AX111" s="1">
        <v>12</v>
      </c>
      <c r="BC111" s="1">
        <v>2</v>
      </c>
      <c r="BD111" s="1">
        <v>2</v>
      </c>
      <c r="BE111" s="1">
        <v>4</v>
      </c>
      <c r="BJ111" s="1">
        <v>9</v>
      </c>
      <c r="BK111" s="1">
        <v>2102</v>
      </c>
      <c r="BL111" s="1">
        <v>2103</v>
      </c>
      <c r="BM111" s="1">
        <v>1</v>
      </c>
      <c r="BN111" s="1">
        <v>1</v>
      </c>
      <c r="BO111" s="1">
        <v>2</v>
      </c>
      <c r="BP111" s="1">
        <v>9</v>
      </c>
    </row>
    <row r="112" spans="1:75" ht="60">
      <c r="A112" s="1">
        <v>327</v>
      </c>
      <c r="B112" s="1">
        <v>1</v>
      </c>
      <c r="C112" s="6" t="str">
        <f t="shared" si="3"/>
        <v>Jahr2</v>
      </c>
      <c r="D112" s="1">
        <v>1</v>
      </c>
      <c r="E112" s="1">
        <v>120</v>
      </c>
      <c r="F112" s="2" t="s">
        <v>120</v>
      </c>
      <c r="G112" s="1">
        <v>4</v>
      </c>
      <c r="H112" s="1">
        <v>24</v>
      </c>
      <c r="I112" s="1">
        <v>10</v>
      </c>
      <c r="K112" s="1">
        <v>153</v>
      </c>
      <c r="L112" s="1">
        <v>26</v>
      </c>
      <c r="M112" s="1">
        <v>9</v>
      </c>
      <c r="N112" s="1">
        <v>8</v>
      </c>
      <c r="P112" s="1">
        <v>1</v>
      </c>
      <c r="Q112" s="1">
        <v>2</v>
      </c>
      <c r="R112" s="1">
        <v>1</v>
      </c>
      <c r="S112" s="1">
        <v>1</v>
      </c>
      <c r="T112" s="1">
        <v>2</v>
      </c>
      <c r="U112" s="1">
        <v>2</v>
      </c>
      <c r="V112" s="1">
        <v>2</v>
      </c>
      <c r="W112" s="1">
        <v>1</v>
      </c>
      <c r="X112" s="1">
        <v>1</v>
      </c>
      <c r="Y112" s="1">
        <v>1</v>
      </c>
      <c r="Z112" s="1">
        <v>2</v>
      </c>
      <c r="AB112" s="1">
        <v>4</v>
      </c>
      <c r="AD112" s="1">
        <v>6</v>
      </c>
      <c r="AI112" s="1" t="s">
        <v>343</v>
      </c>
      <c r="AJ112" s="1" t="s">
        <v>266</v>
      </c>
      <c r="AK112" s="1" t="s">
        <v>266</v>
      </c>
      <c r="AL112" s="1" t="s">
        <v>266</v>
      </c>
      <c r="AM112" s="1" t="s">
        <v>266</v>
      </c>
      <c r="AN112" s="1">
        <v>1</v>
      </c>
      <c r="AO112" s="1">
        <v>4</v>
      </c>
      <c r="AP112" s="1">
        <v>3</v>
      </c>
      <c r="AQ112" s="1">
        <v>6</v>
      </c>
      <c r="AU112" s="1">
        <v>1</v>
      </c>
      <c r="AV112" s="1">
        <v>1</v>
      </c>
      <c r="AW112" s="1">
        <v>1</v>
      </c>
      <c r="AX112" s="1">
        <v>15</v>
      </c>
      <c r="BC112" s="1">
        <v>4</v>
      </c>
      <c r="BJ112" s="1">
        <v>9</v>
      </c>
      <c r="BK112" s="1">
        <v>2102</v>
      </c>
      <c r="BM112" s="1">
        <v>1</v>
      </c>
      <c r="BN112" s="1">
        <v>9</v>
      </c>
      <c r="BO112" s="1">
        <v>8</v>
      </c>
      <c r="BP112" s="1">
        <v>10</v>
      </c>
    </row>
    <row r="113" spans="1:70">
      <c r="A113" s="1">
        <v>327</v>
      </c>
      <c r="B113" s="1">
        <v>2</v>
      </c>
      <c r="C113" s="6" t="str">
        <f t="shared" si="3"/>
        <v>Jahr1</v>
      </c>
      <c r="E113" s="1">
        <v>1010</v>
      </c>
      <c r="F113" s="2" t="s">
        <v>207</v>
      </c>
      <c r="G113" s="1">
        <v>4</v>
      </c>
      <c r="H113" s="1">
        <v>320</v>
      </c>
      <c r="K113" s="1">
        <v>3720</v>
      </c>
      <c r="L113" s="1">
        <v>1200</v>
      </c>
      <c r="M113" s="1">
        <v>9</v>
      </c>
      <c r="N113" s="1">
        <v>18</v>
      </c>
      <c r="P113" s="1">
        <v>1</v>
      </c>
      <c r="Q113" s="1">
        <v>2</v>
      </c>
      <c r="R113" s="1">
        <v>1</v>
      </c>
      <c r="S113" s="1">
        <v>1</v>
      </c>
      <c r="T113" s="1">
        <v>2</v>
      </c>
      <c r="U113" s="1">
        <v>2</v>
      </c>
      <c r="V113" s="1">
        <v>2</v>
      </c>
      <c r="W113" s="1">
        <v>1</v>
      </c>
      <c r="X113" s="1">
        <v>1</v>
      </c>
      <c r="Y113" s="1">
        <v>1</v>
      </c>
      <c r="Z113" s="1">
        <v>2</v>
      </c>
      <c r="AA113" s="1">
        <v>4</v>
      </c>
      <c r="AB113" s="1">
        <v>5</v>
      </c>
      <c r="AI113" s="1" t="s">
        <v>293</v>
      </c>
      <c r="AJ113" s="1" t="s">
        <v>380</v>
      </c>
      <c r="AK113" s="1" t="s">
        <v>349</v>
      </c>
      <c r="AL113" s="1" t="s">
        <v>339</v>
      </c>
      <c r="AM113" s="1" t="s">
        <v>273</v>
      </c>
      <c r="AN113" s="1">
        <v>1</v>
      </c>
      <c r="AO113" s="1">
        <v>1</v>
      </c>
      <c r="AP113" s="1">
        <v>3</v>
      </c>
      <c r="AU113" s="1">
        <v>2</v>
      </c>
      <c r="AV113" s="1">
        <v>2</v>
      </c>
      <c r="AW113" s="1">
        <v>1</v>
      </c>
      <c r="AX113" s="1">
        <v>12</v>
      </c>
      <c r="BC113" s="1">
        <v>2</v>
      </c>
      <c r="BD113" s="1">
        <v>2</v>
      </c>
      <c r="BE113" s="1">
        <v>3</v>
      </c>
      <c r="BJ113" s="1">
        <v>2</v>
      </c>
      <c r="BK113" s="1">
        <v>2102</v>
      </c>
      <c r="BM113" s="1">
        <v>1</v>
      </c>
      <c r="BN113" s="1">
        <v>1</v>
      </c>
      <c r="BO113" s="1">
        <v>2</v>
      </c>
      <c r="BP113" s="1">
        <v>9</v>
      </c>
    </row>
    <row r="114" spans="1:70" ht="45">
      <c r="A114" s="1">
        <v>327</v>
      </c>
      <c r="B114" s="1">
        <v>2</v>
      </c>
      <c r="C114" s="6" t="str">
        <f t="shared" si="3"/>
        <v>Jahr2</v>
      </c>
      <c r="D114" s="1">
        <v>2</v>
      </c>
      <c r="E114" s="1">
        <v>78</v>
      </c>
      <c r="F114" s="2" t="s">
        <v>215</v>
      </c>
      <c r="G114" s="1">
        <v>4</v>
      </c>
      <c r="H114" s="1">
        <v>24</v>
      </c>
      <c r="I114" s="1">
        <v>10</v>
      </c>
      <c r="K114" s="1">
        <v>153</v>
      </c>
      <c r="L114" s="1">
        <v>26</v>
      </c>
      <c r="M114" s="1">
        <v>9</v>
      </c>
      <c r="N114" s="1">
        <v>8</v>
      </c>
      <c r="P114" s="1">
        <v>1</v>
      </c>
      <c r="Q114" s="1">
        <v>1</v>
      </c>
      <c r="R114" s="1">
        <v>1</v>
      </c>
      <c r="S114" s="1">
        <v>2</v>
      </c>
      <c r="T114" s="1">
        <v>2</v>
      </c>
      <c r="U114" s="1">
        <v>2</v>
      </c>
      <c r="V114" s="1">
        <v>2</v>
      </c>
      <c r="W114" s="1">
        <v>1</v>
      </c>
      <c r="X114" s="1">
        <v>1</v>
      </c>
      <c r="Y114" s="1">
        <v>1</v>
      </c>
      <c r="Z114" s="1">
        <v>2</v>
      </c>
      <c r="AF114" s="1">
        <v>8</v>
      </c>
      <c r="AI114" s="1" t="s">
        <v>297</v>
      </c>
      <c r="AJ114" s="1" t="s">
        <v>266</v>
      </c>
      <c r="AK114" s="1" t="s">
        <v>266</v>
      </c>
      <c r="AL114" s="1" t="s">
        <v>266</v>
      </c>
      <c r="AM114" s="1" t="s">
        <v>266</v>
      </c>
      <c r="AN114" s="1">
        <v>2</v>
      </c>
      <c r="AO114" s="1">
        <v>1</v>
      </c>
      <c r="AP114" s="1">
        <v>5</v>
      </c>
      <c r="AQ114" s="1">
        <v>6</v>
      </c>
      <c r="AU114" s="1">
        <v>4</v>
      </c>
      <c r="AV114" s="1">
        <v>2</v>
      </c>
      <c r="AW114" s="1">
        <v>1</v>
      </c>
      <c r="AX114" s="1">
        <v>15</v>
      </c>
      <c r="BC114" s="1">
        <v>4</v>
      </c>
      <c r="BJ114" s="1">
        <v>9</v>
      </c>
      <c r="BK114" s="1">
        <v>2102</v>
      </c>
      <c r="BM114" s="1">
        <v>1</v>
      </c>
      <c r="BN114" s="1">
        <v>1</v>
      </c>
      <c r="BO114" s="1">
        <v>3</v>
      </c>
    </row>
    <row r="115" spans="1:70">
      <c r="A115" s="1">
        <v>329</v>
      </c>
      <c r="B115" s="1">
        <v>1</v>
      </c>
      <c r="C115" s="6" t="str">
        <f t="shared" si="3"/>
        <v>Jahr1</v>
      </c>
      <c r="E115" s="1">
        <v>12</v>
      </c>
      <c r="F115" s="2" t="s">
        <v>82</v>
      </c>
      <c r="G115" s="1">
        <v>3</v>
      </c>
      <c r="H115" s="1">
        <v>2</v>
      </c>
      <c r="K115" s="1">
        <v>6</v>
      </c>
      <c r="M115" s="1">
        <v>9</v>
      </c>
      <c r="N115" s="1">
        <v>1</v>
      </c>
      <c r="P115" s="1">
        <v>1</v>
      </c>
      <c r="Q115" s="1">
        <v>2</v>
      </c>
      <c r="R115" s="1">
        <v>1</v>
      </c>
      <c r="S115" s="1">
        <v>2</v>
      </c>
      <c r="T115" s="1">
        <v>2</v>
      </c>
      <c r="U115" s="1">
        <v>2</v>
      </c>
      <c r="V115" s="1">
        <v>2</v>
      </c>
      <c r="W115" s="1">
        <v>1</v>
      </c>
      <c r="X115" s="1">
        <v>1</v>
      </c>
      <c r="Y115" s="1">
        <v>1</v>
      </c>
      <c r="Z115" s="1">
        <v>2</v>
      </c>
      <c r="AI115" s="1" t="s">
        <v>288</v>
      </c>
      <c r="AJ115" s="1" t="s">
        <v>266</v>
      </c>
      <c r="AK115" s="1" t="s">
        <v>266</v>
      </c>
      <c r="AL115" s="1" t="s">
        <v>266</v>
      </c>
      <c r="AM115" s="1" t="s">
        <v>266</v>
      </c>
      <c r="AN115" s="1">
        <v>2</v>
      </c>
      <c r="AO115" s="1">
        <v>1</v>
      </c>
      <c r="AP115" s="1">
        <v>4</v>
      </c>
      <c r="AU115" s="1">
        <v>4</v>
      </c>
      <c r="AV115" s="1">
        <v>3</v>
      </c>
      <c r="AW115" s="1">
        <v>1</v>
      </c>
      <c r="AX115" s="1">
        <v>14</v>
      </c>
      <c r="BC115" s="1">
        <v>4</v>
      </c>
      <c r="BJ115" s="1">
        <v>9</v>
      </c>
      <c r="BK115" s="1">
        <v>1002</v>
      </c>
      <c r="BM115" s="1">
        <v>2</v>
      </c>
    </row>
    <row r="116" spans="1:70" ht="30">
      <c r="A116" s="1">
        <v>329</v>
      </c>
      <c r="B116" s="1">
        <v>1</v>
      </c>
      <c r="C116" s="6" t="str">
        <f t="shared" si="3"/>
        <v>Jahr2</v>
      </c>
      <c r="E116" s="1">
        <v>90</v>
      </c>
      <c r="F116" s="2" t="s">
        <v>97</v>
      </c>
      <c r="G116" s="1">
        <v>3</v>
      </c>
      <c r="H116" s="1">
        <v>2</v>
      </c>
      <c r="J116" s="1">
        <v>9999</v>
      </c>
      <c r="K116" s="1">
        <v>10</v>
      </c>
      <c r="M116" s="1">
        <v>9</v>
      </c>
      <c r="N116" s="1">
        <v>1</v>
      </c>
      <c r="P116" s="1">
        <v>1</v>
      </c>
      <c r="Q116" s="1">
        <v>2</v>
      </c>
      <c r="R116" s="1">
        <v>2</v>
      </c>
      <c r="S116" s="1">
        <v>2</v>
      </c>
      <c r="T116" s="1">
        <v>2</v>
      </c>
      <c r="U116" s="1">
        <v>2</v>
      </c>
      <c r="V116" s="1">
        <v>2</v>
      </c>
      <c r="W116" s="1">
        <v>1</v>
      </c>
      <c r="X116" s="1">
        <v>1</v>
      </c>
      <c r="Y116" s="1">
        <v>1</v>
      </c>
      <c r="Z116" s="1">
        <v>2</v>
      </c>
      <c r="AA116" s="1">
        <v>4</v>
      </c>
      <c r="AB116" s="1">
        <v>5</v>
      </c>
      <c r="AC116" s="1">
        <v>8</v>
      </c>
      <c r="AI116" s="1" t="s">
        <v>306</v>
      </c>
      <c r="AJ116" s="1" t="s">
        <v>266</v>
      </c>
      <c r="AK116" s="1" t="s">
        <v>266</v>
      </c>
      <c r="AL116" s="1" t="s">
        <v>266</v>
      </c>
      <c r="AM116" s="1" t="s">
        <v>266</v>
      </c>
      <c r="AN116" s="1">
        <v>2</v>
      </c>
      <c r="AO116" s="1">
        <v>4</v>
      </c>
      <c r="AP116" s="1">
        <v>5</v>
      </c>
      <c r="AU116" s="1">
        <v>4</v>
      </c>
      <c r="AV116" s="1">
        <v>2</v>
      </c>
      <c r="AW116" s="1">
        <v>1</v>
      </c>
      <c r="AX116" s="1">
        <v>14</v>
      </c>
      <c r="BC116" s="1">
        <v>1</v>
      </c>
      <c r="BD116" s="1">
        <v>5</v>
      </c>
      <c r="BJ116" s="1">
        <v>9</v>
      </c>
      <c r="BK116" s="1">
        <v>901</v>
      </c>
      <c r="BM116" s="1">
        <v>3</v>
      </c>
      <c r="BN116" s="1">
        <v>1</v>
      </c>
      <c r="BO116" s="1">
        <v>4</v>
      </c>
    </row>
    <row r="117" spans="1:70" ht="30">
      <c r="A117" s="1">
        <v>329</v>
      </c>
      <c r="B117" s="1">
        <v>2</v>
      </c>
      <c r="C117" s="6" t="str">
        <f t="shared" si="3"/>
        <v>Jahr1</v>
      </c>
      <c r="E117" s="1">
        <v>60</v>
      </c>
      <c r="F117" s="2" t="s">
        <v>198</v>
      </c>
      <c r="G117" s="1">
        <v>3</v>
      </c>
      <c r="H117" s="1">
        <v>2</v>
      </c>
      <c r="J117" s="1">
        <v>9999</v>
      </c>
      <c r="K117" s="1">
        <v>10</v>
      </c>
      <c r="M117" s="1">
        <v>9</v>
      </c>
      <c r="N117" s="1">
        <v>1</v>
      </c>
      <c r="P117" s="1">
        <v>1</v>
      </c>
      <c r="Q117" s="1">
        <v>2</v>
      </c>
      <c r="R117" s="1">
        <v>2</v>
      </c>
      <c r="S117" s="1">
        <v>2</v>
      </c>
      <c r="T117" s="1">
        <v>2</v>
      </c>
      <c r="U117" s="1">
        <v>2</v>
      </c>
      <c r="V117" s="1">
        <v>2</v>
      </c>
      <c r="W117" s="1">
        <v>1</v>
      </c>
      <c r="X117" s="1">
        <v>1</v>
      </c>
      <c r="Y117" s="1">
        <v>1</v>
      </c>
      <c r="Z117" s="1">
        <v>2</v>
      </c>
      <c r="AA117" s="1">
        <v>4</v>
      </c>
      <c r="AB117" s="1">
        <v>8</v>
      </c>
      <c r="AI117" s="1" t="s">
        <v>272</v>
      </c>
      <c r="AJ117" s="1" t="s">
        <v>266</v>
      </c>
      <c r="AK117" s="1" t="s">
        <v>266</v>
      </c>
      <c r="AL117" s="1" t="s">
        <v>266</v>
      </c>
      <c r="AM117" s="1" t="s">
        <v>266</v>
      </c>
      <c r="AN117" s="1">
        <v>2</v>
      </c>
      <c r="AO117" s="1">
        <v>4</v>
      </c>
      <c r="AP117" s="1">
        <v>5</v>
      </c>
      <c r="AU117" s="1">
        <v>4</v>
      </c>
      <c r="AV117" s="1">
        <v>2</v>
      </c>
      <c r="AW117" s="1">
        <v>1</v>
      </c>
      <c r="AX117" s="1">
        <v>14</v>
      </c>
      <c r="BC117" s="1">
        <v>1</v>
      </c>
      <c r="BD117" s="1">
        <v>5</v>
      </c>
      <c r="BJ117" s="1">
        <v>9</v>
      </c>
      <c r="BK117" s="1">
        <v>901</v>
      </c>
      <c r="BM117" s="1">
        <v>3</v>
      </c>
      <c r="BN117" s="1">
        <v>1</v>
      </c>
    </row>
    <row r="118" spans="1:70">
      <c r="A118" s="1">
        <v>329</v>
      </c>
      <c r="B118" s="1">
        <v>2</v>
      </c>
      <c r="C118" s="6" t="str">
        <f t="shared" si="3"/>
        <v>Jahr2</v>
      </c>
      <c r="E118" s="1">
        <v>37</v>
      </c>
      <c r="F118" s="2" t="s">
        <v>203</v>
      </c>
      <c r="G118" s="1">
        <v>3</v>
      </c>
      <c r="H118" s="1">
        <v>2</v>
      </c>
      <c r="K118" s="1">
        <v>6</v>
      </c>
      <c r="M118" s="1">
        <v>9</v>
      </c>
      <c r="N118" s="1">
        <v>1</v>
      </c>
      <c r="P118" s="1">
        <v>1</v>
      </c>
      <c r="Q118" s="1">
        <v>2</v>
      </c>
      <c r="R118" s="1">
        <v>1</v>
      </c>
      <c r="S118" s="1">
        <v>2</v>
      </c>
      <c r="T118" s="1">
        <v>2</v>
      </c>
      <c r="U118" s="1">
        <v>2</v>
      </c>
      <c r="V118" s="1">
        <v>2</v>
      </c>
      <c r="W118" s="1">
        <v>1</v>
      </c>
      <c r="X118" s="1">
        <v>1</v>
      </c>
      <c r="Y118" s="1">
        <v>1</v>
      </c>
      <c r="Z118" s="1">
        <v>2</v>
      </c>
      <c r="AI118" s="1" t="s">
        <v>267</v>
      </c>
      <c r="AJ118" s="1" t="s">
        <v>266</v>
      </c>
      <c r="AK118" s="1" t="s">
        <v>266</v>
      </c>
      <c r="AL118" s="1" t="s">
        <v>266</v>
      </c>
      <c r="AM118" s="1" t="s">
        <v>266</v>
      </c>
      <c r="AN118" s="1">
        <v>2</v>
      </c>
      <c r="AO118" s="1">
        <v>5</v>
      </c>
      <c r="AP118" s="1">
        <v>6</v>
      </c>
      <c r="AU118" s="1">
        <v>4</v>
      </c>
      <c r="AV118" s="1">
        <v>3</v>
      </c>
      <c r="AW118" s="1">
        <v>1</v>
      </c>
      <c r="AX118" s="1">
        <v>14</v>
      </c>
      <c r="BC118" s="1">
        <v>4</v>
      </c>
      <c r="BJ118" s="1">
        <v>9</v>
      </c>
      <c r="BK118" s="1">
        <v>1104</v>
      </c>
      <c r="BM118" s="1">
        <v>2</v>
      </c>
    </row>
    <row r="119" spans="1:70" ht="30">
      <c r="A119" s="1">
        <v>332</v>
      </c>
      <c r="B119" s="1">
        <v>1</v>
      </c>
      <c r="C119" s="6" t="e">
        <f>IF(A119&lt;&gt;#REF!,"Jahr1",IF(AND(A119=#REF!,B119=#REF!),"Jahr2","Jahr1"))</f>
        <v>#REF!</v>
      </c>
      <c r="E119" s="1">
        <v>90</v>
      </c>
      <c r="F119" s="2" t="s">
        <v>122</v>
      </c>
      <c r="G119" s="1">
        <v>3</v>
      </c>
      <c r="H119" s="1">
        <v>9999</v>
      </c>
      <c r="M119" s="1">
        <v>9</v>
      </c>
      <c r="N119" s="1">
        <v>1</v>
      </c>
      <c r="P119" s="1">
        <v>1</v>
      </c>
      <c r="Q119" s="1">
        <v>2</v>
      </c>
      <c r="R119" s="1">
        <v>2</v>
      </c>
      <c r="S119" s="1">
        <v>2</v>
      </c>
      <c r="T119" s="1">
        <v>2</v>
      </c>
      <c r="U119" s="1">
        <v>2</v>
      </c>
      <c r="V119" s="1">
        <v>2</v>
      </c>
      <c r="W119" s="1">
        <v>1</v>
      </c>
      <c r="X119" s="1">
        <v>1</v>
      </c>
      <c r="Y119" s="1">
        <v>1</v>
      </c>
      <c r="Z119" s="1">
        <v>2</v>
      </c>
      <c r="AA119" s="1">
        <v>4</v>
      </c>
      <c r="AB119" s="1">
        <v>8</v>
      </c>
      <c r="AI119" s="1" t="s">
        <v>269</v>
      </c>
      <c r="AJ119" s="1" t="s">
        <v>350</v>
      </c>
      <c r="AK119" s="1" t="s">
        <v>266</v>
      </c>
      <c r="AL119" s="1" t="s">
        <v>266</v>
      </c>
      <c r="AM119" s="1" t="s">
        <v>266</v>
      </c>
      <c r="AN119" s="1">
        <v>2</v>
      </c>
      <c r="AO119" s="1">
        <v>6</v>
      </c>
      <c r="AP119" s="1">
        <v>7</v>
      </c>
      <c r="AU119" s="1">
        <v>4</v>
      </c>
      <c r="AV119" s="1">
        <v>3</v>
      </c>
      <c r="AW119" s="1">
        <v>2</v>
      </c>
      <c r="BC119" s="1">
        <v>9</v>
      </c>
      <c r="BJ119" s="1">
        <v>9</v>
      </c>
      <c r="BK119" s="1">
        <v>506</v>
      </c>
      <c r="BL119" s="1">
        <v>507</v>
      </c>
      <c r="BM119" s="1">
        <v>2</v>
      </c>
    </row>
    <row r="120" spans="1:70">
      <c r="A120" s="1">
        <v>332</v>
      </c>
      <c r="B120" s="1">
        <v>2</v>
      </c>
      <c r="C120" s="6" t="str">
        <f t="shared" si="3"/>
        <v>Jahr1</v>
      </c>
      <c r="E120" s="1">
        <v>0</v>
      </c>
      <c r="F120" s="2" t="s">
        <v>152</v>
      </c>
      <c r="G120" s="1">
        <v>1</v>
      </c>
      <c r="H120" s="1">
        <v>9999</v>
      </c>
      <c r="M120" s="1">
        <v>9</v>
      </c>
      <c r="N120" s="1">
        <v>1</v>
      </c>
      <c r="P120" s="1">
        <v>9</v>
      </c>
      <c r="Q120" s="1">
        <v>2</v>
      </c>
      <c r="R120" s="1">
        <v>2</v>
      </c>
      <c r="S120" s="1">
        <v>9</v>
      </c>
      <c r="T120" s="1">
        <v>2</v>
      </c>
      <c r="U120" s="1">
        <v>2</v>
      </c>
      <c r="V120" s="1">
        <v>2</v>
      </c>
      <c r="W120" s="1">
        <v>1</v>
      </c>
      <c r="X120" s="1">
        <v>2</v>
      </c>
      <c r="AI120" s="1" t="s">
        <v>266</v>
      </c>
      <c r="AJ120" s="1" t="s">
        <v>266</v>
      </c>
      <c r="AK120" s="1" t="s">
        <v>266</v>
      </c>
      <c r="AL120" s="1" t="s">
        <v>266</v>
      </c>
      <c r="AM120" s="1" t="s">
        <v>266</v>
      </c>
      <c r="AN120" s="1">
        <v>9</v>
      </c>
      <c r="AO120" s="1">
        <v>9</v>
      </c>
      <c r="AU120" s="1">
        <v>9</v>
      </c>
      <c r="AV120" s="1">
        <v>9</v>
      </c>
      <c r="AW120" s="1">
        <v>9</v>
      </c>
      <c r="BC120" s="1">
        <v>9</v>
      </c>
      <c r="BJ120" s="1">
        <v>9</v>
      </c>
      <c r="BK120" s="1">
        <v>506</v>
      </c>
      <c r="BM120" s="1">
        <v>9</v>
      </c>
    </row>
    <row r="121" spans="1:70">
      <c r="A121" s="1">
        <v>338</v>
      </c>
      <c r="B121" s="1">
        <v>1</v>
      </c>
      <c r="C121" s="6" t="e">
        <f>IF(A121&lt;&gt;#REF!,"Jahr1",IF(AND(A121=#REF!,B121=#REF!),"Jahr2","Jahr1"))</f>
        <v>#REF!</v>
      </c>
      <c r="D121" s="1">
        <v>1</v>
      </c>
      <c r="E121" s="1">
        <v>9999</v>
      </c>
      <c r="F121" s="2" t="s">
        <v>75</v>
      </c>
      <c r="G121" s="1">
        <v>1</v>
      </c>
      <c r="H121" s="1">
        <v>8888</v>
      </c>
      <c r="K121" s="1">
        <v>99999</v>
      </c>
      <c r="M121" s="1">
        <v>1</v>
      </c>
      <c r="N121" s="1">
        <v>3</v>
      </c>
      <c r="P121" s="1">
        <v>2</v>
      </c>
      <c r="Q121" s="1">
        <v>2</v>
      </c>
      <c r="R121" s="1">
        <v>2</v>
      </c>
      <c r="S121" s="1">
        <v>2</v>
      </c>
      <c r="T121" s="1">
        <v>2</v>
      </c>
      <c r="U121" s="1">
        <v>2</v>
      </c>
      <c r="V121" s="1">
        <v>2</v>
      </c>
      <c r="W121" s="1">
        <v>1</v>
      </c>
      <c r="X121" s="1">
        <v>1</v>
      </c>
      <c r="Y121" s="1">
        <v>1</v>
      </c>
      <c r="AI121" s="1" t="s">
        <v>268</v>
      </c>
      <c r="AJ121" s="1" t="s">
        <v>266</v>
      </c>
      <c r="AK121" s="1" t="s">
        <v>266</v>
      </c>
      <c r="AL121" s="1" t="s">
        <v>266</v>
      </c>
      <c r="AM121" s="1" t="s">
        <v>266</v>
      </c>
      <c r="AN121" s="1">
        <v>2</v>
      </c>
      <c r="AO121" s="1">
        <v>2</v>
      </c>
      <c r="AP121" s="1">
        <v>7</v>
      </c>
      <c r="AU121" s="1">
        <v>2</v>
      </c>
      <c r="AV121" s="1">
        <v>3</v>
      </c>
      <c r="AW121" s="1">
        <v>1</v>
      </c>
      <c r="AX121" s="1">
        <v>1</v>
      </c>
      <c r="BC121" s="1">
        <v>2</v>
      </c>
      <c r="BD121" s="1">
        <v>5</v>
      </c>
      <c r="BJ121" s="1">
        <v>9</v>
      </c>
      <c r="BK121" s="1">
        <v>908</v>
      </c>
      <c r="BM121" s="1">
        <v>2</v>
      </c>
    </row>
    <row r="122" spans="1:70">
      <c r="A122" s="1">
        <v>338</v>
      </c>
      <c r="B122" s="1">
        <v>1</v>
      </c>
      <c r="C122" s="6" t="str">
        <f t="shared" si="3"/>
        <v>Jahr2</v>
      </c>
      <c r="E122" s="1">
        <v>127</v>
      </c>
      <c r="F122" s="2" t="s">
        <v>79</v>
      </c>
      <c r="G122" s="1">
        <v>3</v>
      </c>
      <c r="H122" s="1">
        <v>20</v>
      </c>
      <c r="I122" s="1">
        <v>15</v>
      </c>
      <c r="J122" s="1">
        <v>15</v>
      </c>
      <c r="K122" s="1">
        <v>92</v>
      </c>
      <c r="M122" s="1">
        <v>9</v>
      </c>
      <c r="N122" s="1">
        <v>3</v>
      </c>
      <c r="P122" s="1">
        <v>1</v>
      </c>
      <c r="Q122" s="1">
        <v>2</v>
      </c>
      <c r="R122" s="1">
        <v>1</v>
      </c>
      <c r="S122" s="1">
        <v>2</v>
      </c>
      <c r="T122" s="1">
        <v>1</v>
      </c>
      <c r="U122" s="1">
        <v>2</v>
      </c>
      <c r="V122" s="1">
        <v>1</v>
      </c>
      <c r="W122" s="1">
        <v>1</v>
      </c>
      <c r="X122" s="1">
        <v>1</v>
      </c>
      <c r="Y122" s="1">
        <v>1</v>
      </c>
      <c r="Z122" s="1">
        <v>2</v>
      </c>
      <c r="AB122" s="1">
        <v>4</v>
      </c>
      <c r="AD122" s="1">
        <v>6</v>
      </c>
      <c r="AF122" s="1">
        <v>8</v>
      </c>
      <c r="AG122" s="1">
        <v>9</v>
      </c>
      <c r="AI122" s="1" t="s">
        <v>279</v>
      </c>
      <c r="AJ122" s="1" t="s">
        <v>280</v>
      </c>
      <c r="AK122" s="1" t="s">
        <v>267</v>
      </c>
      <c r="AL122" s="1" t="s">
        <v>266</v>
      </c>
      <c r="AM122" s="1" t="s">
        <v>266</v>
      </c>
      <c r="AN122" s="1">
        <v>2</v>
      </c>
      <c r="AO122" s="1">
        <v>1</v>
      </c>
      <c r="AP122" s="1">
        <v>2</v>
      </c>
      <c r="AU122" s="1">
        <v>3</v>
      </c>
      <c r="AV122" s="1">
        <v>1</v>
      </c>
      <c r="AW122" s="1">
        <v>2</v>
      </c>
      <c r="BC122" s="1">
        <v>2</v>
      </c>
      <c r="BD122" s="1">
        <v>5</v>
      </c>
      <c r="BE122" s="1">
        <v>3</v>
      </c>
      <c r="BJ122" s="1">
        <v>9</v>
      </c>
      <c r="BK122" s="1">
        <v>908</v>
      </c>
      <c r="BM122" s="1">
        <v>1</v>
      </c>
      <c r="BN122" s="1">
        <v>3</v>
      </c>
      <c r="BO122" s="1">
        <v>9</v>
      </c>
      <c r="BP122" s="1">
        <v>6</v>
      </c>
      <c r="BQ122" s="1">
        <v>4</v>
      </c>
      <c r="BR122" s="1">
        <v>7</v>
      </c>
    </row>
    <row r="123" spans="1:70">
      <c r="A123" s="1">
        <v>338</v>
      </c>
      <c r="B123" s="1">
        <v>2</v>
      </c>
      <c r="C123" s="6" t="str">
        <f t="shared" si="3"/>
        <v>Jahr1</v>
      </c>
      <c r="E123" s="1">
        <v>127</v>
      </c>
      <c r="F123" s="2" t="s">
        <v>79</v>
      </c>
      <c r="G123" s="1">
        <v>3</v>
      </c>
      <c r="H123" s="1">
        <v>20</v>
      </c>
      <c r="I123" s="1">
        <v>15</v>
      </c>
      <c r="J123" s="1">
        <v>15</v>
      </c>
      <c r="K123" s="1">
        <v>92</v>
      </c>
      <c r="M123" s="1">
        <v>9</v>
      </c>
      <c r="N123" s="1">
        <v>3</v>
      </c>
      <c r="P123" s="1">
        <v>1</v>
      </c>
      <c r="Q123" s="1">
        <v>2</v>
      </c>
      <c r="R123" s="1">
        <v>1</v>
      </c>
      <c r="S123" s="1">
        <v>2</v>
      </c>
      <c r="T123" s="1">
        <v>1</v>
      </c>
      <c r="U123" s="1">
        <v>2</v>
      </c>
      <c r="V123" s="1">
        <v>1</v>
      </c>
      <c r="W123" s="1">
        <v>1</v>
      </c>
      <c r="X123" s="1">
        <v>1</v>
      </c>
      <c r="Y123" s="1">
        <v>1</v>
      </c>
      <c r="Z123" s="1">
        <v>2</v>
      </c>
      <c r="AB123" s="1">
        <v>4</v>
      </c>
      <c r="AD123" s="1">
        <v>6</v>
      </c>
      <c r="AF123" s="1">
        <v>8</v>
      </c>
      <c r="AG123" s="1">
        <v>9</v>
      </c>
      <c r="AI123" s="1" t="s">
        <v>279</v>
      </c>
      <c r="AJ123" s="1" t="s">
        <v>280</v>
      </c>
      <c r="AK123" s="1" t="s">
        <v>267</v>
      </c>
      <c r="AL123" s="1" t="s">
        <v>266</v>
      </c>
      <c r="AM123" s="1" t="s">
        <v>266</v>
      </c>
      <c r="AN123" s="1">
        <v>2</v>
      </c>
      <c r="AO123" s="1">
        <v>1</v>
      </c>
      <c r="AP123" s="1">
        <v>2</v>
      </c>
      <c r="AU123" s="1">
        <v>3</v>
      </c>
      <c r="AV123" s="1">
        <v>1</v>
      </c>
      <c r="AW123" s="1">
        <v>2</v>
      </c>
      <c r="BC123" s="1">
        <v>2</v>
      </c>
      <c r="BD123" s="1">
        <v>5</v>
      </c>
      <c r="BE123" s="1">
        <v>3</v>
      </c>
      <c r="BJ123" s="1">
        <v>9</v>
      </c>
      <c r="BK123" s="1">
        <v>908</v>
      </c>
      <c r="BM123" s="1">
        <v>1</v>
      </c>
      <c r="BN123" s="1">
        <v>3</v>
      </c>
      <c r="BO123" s="1">
        <v>9</v>
      </c>
      <c r="BP123" s="1">
        <v>6</v>
      </c>
      <c r="BQ123" s="1">
        <v>4</v>
      </c>
      <c r="BR123" s="1">
        <v>7</v>
      </c>
    </row>
    <row r="124" spans="1:70">
      <c r="A124" s="1">
        <v>338</v>
      </c>
      <c r="B124" s="1">
        <v>2</v>
      </c>
      <c r="C124" s="6" t="str">
        <f t="shared" si="3"/>
        <v>Jahr2</v>
      </c>
      <c r="D124" s="1">
        <v>2</v>
      </c>
      <c r="E124" s="1">
        <v>9999</v>
      </c>
      <c r="F124" s="2" t="s">
        <v>202</v>
      </c>
      <c r="G124" s="1">
        <v>2</v>
      </c>
      <c r="H124" s="1">
        <v>8888</v>
      </c>
      <c r="K124" s="1">
        <v>99999</v>
      </c>
      <c r="M124" s="1">
        <v>1</v>
      </c>
      <c r="N124" s="1">
        <v>3</v>
      </c>
      <c r="P124" s="1">
        <v>2</v>
      </c>
      <c r="Q124" s="1">
        <v>2</v>
      </c>
      <c r="R124" s="1">
        <v>2</v>
      </c>
      <c r="S124" s="1">
        <v>2</v>
      </c>
      <c r="T124" s="1">
        <v>2</v>
      </c>
      <c r="U124" s="1">
        <v>2</v>
      </c>
      <c r="V124" s="1">
        <v>2</v>
      </c>
      <c r="W124" s="1">
        <v>1</v>
      </c>
      <c r="X124" s="1">
        <v>1</v>
      </c>
      <c r="Y124" s="1">
        <v>1</v>
      </c>
      <c r="AI124" s="1" t="s">
        <v>379</v>
      </c>
      <c r="AJ124" s="1" t="s">
        <v>266</v>
      </c>
      <c r="AK124" s="1" t="s">
        <v>266</v>
      </c>
      <c r="AL124" s="1" t="s">
        <v>266</v>
      </c>
      <c r="AM124" s="1" t="s">
        <v>266</v>
      </c>
      <c r="AN124" s="1">
        <v>2</v>
      </c>
      <c r="AO124" s="1">
        <v>2</v>
      </c>
      <c r="AP124" s="1">
        <v>7</v>
      </c>
      <c r="AU124" s="1">
        <v>2</v>
      </c>
      <c r="AV124" s="1">
        <v>3</v>
      </c>
      <c r="AW124" s="1">
        <v>1</v>
      </c>
      <c r="AX124" s="1">
        <v>1</v>
      </c>
      <c r="BC124" s="1">
        <v>2</v>
      </c>
      <c r="BD124" s="1">
        <v>5</v>
      </c>
      <c r="BJ124" s="1">
        <v>9</v>
      </c>
      <c r="BK124" s="1">
        <v>908</v>
      </c>
      <c r="BL124" s="1">
        <v>519</v>
      </c>
      <c r="BM124" s="1">
        <v>2</v>
      </c>
    </row>
    <row r="125" spans="1:70">
      <c r="A125" s="1">
        <v>343</v>
      </c>
      <c r="B125" s="1">
        <v>1</v>
      </c>
      <c r="C125" s="6" t="str">
        <f t="shared" si="3"/>
        <v>Jahr1</v>
      </c>
      <c r="E125" s="1">
        <v>35</v>
      </c>
      <c r="F125" s="2" t="s">
        <v>87</v>
      </c>
      <c r="G125" s="1">
        <v>1</v>
      </c>
      <c r="H125" s="1">
        <v>7777</v>
      </c>
      <c r="M125" s="1">
        <v>9</v>
      </c>
      <c r="N125" s="1">
        <v>88</v>
      </c>
      <c r="P125" s="1">
        <v>1</v>
      </c>
      <c r="Q125" s="1">
        <v>1</v>
      </c>
      <c r="R125" s="1">
        <v>1</v>
      </c>
      <c r="S125" s="1">
        <v>2</v>
      </c>
      <c r="T125" s="1">
        <v>2</v>
      </c>
      <c r="U125" s="1">
        <v>2</v>
      </c>
      <c r="V125" s="1">
        <v>2</v>
      </c>
      <c r="W125" s="1">
        <v>1</v>
      </c>
      <c r="X125" s="1">
        <v>1</v>
      </c>
      <c r="Y125" s="1">
        <v>1</v>
      </c>
      <c r="Z125" s="1">
        <v>2</v>
      </c>
      <c r="AI125" s="1" t="s">
        <v>267</v>
      </c>
      <c r="AJ125" s="1" t="s">
        <v>266</v>
      </c>
      <c r="AK125" s="1" t="s">
        <v>266</v>
      </c>
      <c r="AL125" s="1" t="s">
        <v>266</v>
      </c>
      <c r="AM125" s="1" t="s">
        <v>266</v>
      </c>
      <c r="AN125" s="1">
        <v>2</v>
      </c>
      <c r="AO125" s="1">
        <v>1</v>
      </c>
      <c r="AP125" s="1">
        <v>6</v>
      </c>
      <c r="AU125" s="1">
        <v>3</v>
      </c>
      <c r="AV125" s="1">
        <v>2</v>
      </c>
      <c r="AW125" s="1">
        <v>2</v>
      </c>
      <c r="BC125" s="1">
        <v>1</v>
      </c>
      <c r="BD125" s="1">
        <v>1</v>
      </c>
      <c r="BJ125" s="1">
        <v>9</v>
      </c>
      <c r="BK125" s="1">
        <v>514</v>
      </c>
      <c r="BM125" s="1">
        <v>1</v>
      </c>
      <c r="BN125" s="1">
        <v>3</v>
      </c>
      <c r="BO125" s="1">
        <v>8</v>
      </c>
    </row>
    <row r="126" spans="1:70">
      <c r="A126" s="1">
        <v>343</v>
      </c>
      <c r="B126" s="1">
        <v>1</v>
      </c>
      <c r="C126" s="6" t="str">
        <f t="shared" si="3"/>
        <v>Jahr2</v>
      </c>
      <c r="E126" s="1">
        <v>9999</v>
      </c>
      <c r="F126" s="2" t="s">
        <v>110</v>
      </c>
      <c r="G126" s="1">
        <v>2</v>
      </c>
      <c r="H126" s="1">
        <v>8888</v>
      </c>
      <c r="M126" s="1">
        <v>9</v>
      </c>
      <c r="N126" s="1">
        <v>3</v>
      </c>
      <c r="P126" s="1">
        <v>2</v>
      </c>
      <c r="Q126" s="1">
        <v>2</v>
      </c>
      <c r="R126" s="1">
        <v>2</v>
      </c>
      <c r="S126" s="1">
        <v>2</v>
      </c>
      <c r="T126" s="1">
        <v>2</v>
      </c>
      <c r="U126" s="1">
        <v>2</v>
      </c>
      <c r="V126" s="1">
        <v>2</v>
      </c>
      <c r="W126" s="1">
        <v>1</v>
      </c>
      <c r="X126" s="1">
        <v>1</v>
      </c>
      <c r="Y126" s="1">
        <v>1</v>
      </c>
      <c r="AI126" s="1" t="s">
        <v>326</v>
      </c>
      <c r="AJ126" s="1" t="s">
        <v>266</v>
      </c>
      <c r="AK126" s="1" t="s">
        <v>266</v>
      </c>
      <c r="AL126" s="1" t="s">
        <v>266</v>
      </c>
      <c r="AM126" s="1" t="s">
        <v>266</v>
      </c>
      <c r="AN126" s="1">
        <v>2</v>
      </c>
      <c r="AO126" s="1">
        <v>6</v>
      </c>
      <c r="AU126" s="1">
        <v>4</v>
      </c>
      <c r="AV126" s="1">
        <v>3</v>
      </c>
      <c r="AW126" s="1">
        <v>1</v>
      </c>
      <c r="AX126" s="1">
        <v>19</v>
      </c>
      <c r="BC126" s="1">
        <v>2</v>
      </c>
      <c r="BD126" s="1">
        <v>5</v>
      </c>
      <c r="BJ126" s="1">
        <v>9</v>
      </c>
      <c r="BK126" s="1">
        <v>514</v>
      </c>
      <c r="BM126" s="1">
        <v>2</v>
      </c>
    </row>
    <row r="127" spans="1:70">
      <c r="A127" s="1">
        <v>343</v>
      </c>
      <c r="B127" s="1">
        <v>2</v>
      </c>
      <c r="C127" s="6" t="str">
        <f t="shared" si="3"/>
        <v>Jahr1</v>
      </c>
      <c r="E127" s="1">
        <v>43</v>
      </c>
      <c r="F127" s="2" t="s">
        <v>211</v>
      </c>
      <c r="G127" s="1">
        <v>3</v>
      </c>
      <c r="H127" s="1">
        <v>7777</v>
      </c>
      <c r="M127" s="1">
        <v>9</v>
      </c>
      <c r="N127" s="1">
        <v>88</v>
      </c>
      <c r="P127" s="1">
        <v>1</v>
      </c>
      <c r="Q127" s="1">
        <v>2</v>
      </c>
      <c r="R127" s="1">
        <v>1</v>
      </c>
      <c r="S127" s="1">
        <v>2</v>
      </c>
      <c r="T127" s="1">
        <v>2</v>
      </c>
      <c r="U127" s="1">
        <v>2</v>
      </c>
      <c r="V127" s="1">
        <v>2</v>
      </c>
      <c r="W127" s="1">
        <v>1</v>
      </c>
      <c r="X127" s="1">
        <v>1</v>
      </c>
      <c r="Y127" s="1">
        <v>1</v>
      </c>
      <c r="Z127" s="1">
        <v>2</v>
      </c>
      <c r="AI127" s="1" t="s">
        <v>310</v>
      </c>
      <c r="AJ127" s="1" t="s">
        <v>266</v>
      </c>
      <c r="AK127" s="1" t="s">
        <v>266</v>
      </c>
      <c r="AL127" s="1" t="s">
        <v>266</v>
      </c>
      <c r="AM127" s="1" t="s">
        <v>266</v>
      </c>
      <c r="AN127" s="1">
        <v>2</v>
      </c>
      <c r="AO127" s="1">
        <v>1</v>
      </c>
      <c r="AU127" s="1">
        <v>3</v>
      </c>
      <c r="AV127" s="1">
        <v>2</v>
      </c>
      <c r="AW127" s="1">
        <v>2</v>
      </c>
      <c r="BC127" s="1">
        <v>4</v>
      </c>
      <c r="BJ127" s="1">
        <v>9</v>
      </c>
      <c r="BK127" s="1">
        <v>514</v>
      </c>
      <c r="BM127" s="1">
        <v>1</v>
      </c>
      <c r="BN127" s="1">
        <v>3</v>
      </c>
      <c r="BO127" s="1">
        <v>8</v>
      </c>
    </row>
    <row r="128" spans="1:70" ht="30">
      <c r="A128" s="1">
        <v>343</v>
      </c>
      <c r="B128" s="1">
        <v>2</v>
      </c>
      <c r="C128" s="6" t="str">
        <f t="shared" si="3"/>
        <v>Jahr2</v>
      </c>
      <c r="E128" s="1">
        <v>9999</v>
      </c>
      <c r="F128" s="2" t="s">
        <v>232</v>
      </c>
      <c r="G128" s="1">
        <v>2</v>
      </c>
      <c r="H128" s="1">
        <v>8888</v>
      </c>
      <c r="M128" s="1">
        <v>9</v>
      </c>
      <c r="N128" s="1">
        <v>3</v>
      </c>
      <c r="P128" s="1">
        <v>2</v>
      </c>
      <c r="Q128" s="1">
        <v>2</v>
      </c>
      <c r="R128" s="1">
        <v>2</v>
      </c>
      <c r="S128" s="1">
        <v>2</v>
      </c>
      <c r="T128" s="1">
        <v>2</v>
      </c>
      <c r="U128" s="1">
        <v>2</v>
      </c>
      <c r="V128" s="1">
        <v>2</v>
      </c>
      <c r="W128" s="1">
        <v>1</v>
      </c>
      <c r="X128" s="1">
        <v>1</v>
      </c>
      <c r="Y128" s="1">
        <v>1</v>
      </c>
      <c r="Z128" s="1">
        <v>2</v>
      </c>
      <c r="AA128" s="1">
        <v>4</v>
      </c>
      <c r="AB128" s="1">
        <v>7</v>
      </c>
      <c r="AC128" s="1">
        <v>8</v>
      </c>
      <c r="AI128" s="1" t="s">
        <v>403</v>
      </c>
      <c r="AJ128" s="1" t="s">
        <v>266</v>
      </c>
      <c r="AK128" s="1" t="s">
        <v>266</v>
      </c>
      <c r="AL128" s="1" t="s">
        <v>266</v>
      </c>
      <c r="AM128" s="1" t="s">
        <v>266</v>
      </c>
      <c r="AN128" s="1">
        <v>2</v>
      </c>
      <c r="AO128" s="1">
        <v>6</v>
      </c>
      <c r="AU128" s="1">
        <v>4</v>
      </c>
      <c r="AV128" s="1">
        <v>3</v>
      </c>
      <c r="AW128" s="1">
        <v>1</v>
      </c>
      <c r="AX128" s="1">
        <v>19</v>
      </c>
      <c r="BC128" s="1">
        <v>2</v>
      </c>
      <c r="BD128" s="1">
        <v>5</v>
      </c>
      <c r="BJ128" s="1">
        <v>9</v>
      </c>
      <c r="BK128" s="1">
        <v>514</v>
      </c>
      <c r="BM128" s="1">
        <v>2</v>
      </c>
    </row>
    <row r="129" spans="1:70">
      <c r="A129" s="1">
        <v>348</v>
      </c>
      <c r="B129" s="1">
        <v>1</v>
      </c>
      <c r="C129" s="6" t="str">
        <f t="shared" si="3"/>
        <v>Jahr1</v>
      </c>
      <c r="D129" s="1">
        <v>1</v>
      </c>
      <c r="E129" s="1">
        <v>0</v>
      </c>
      <c r="F129" s="2" t="s">
        <v>84</v>
      </c>
      <c r="G129" s="1">
        <v>3</v>
      </c>
      <c r="H129" s="1">
        <v>4</v>
      </c>
      <c r="M129" s="1">
        <v>9</v>
      </c>
      <c r="N129" s="1">
        <v>1</v>
      </c>
      <c r="P129" s="1">
        <v>9</v>
      </c>
      <c r="Q129" s="1">
        <v>2</v>
      </c>
      <c r="R129" s="1">
        <v>2</v>
      </c>
      <c r="S129" s="1">
        <v>9</v>
      </c>
      <c r="T129" s="1">
        <v>2</v>
      </c>
      <c r="U129" s="1">
        <v>2</v>
      </c>
      <c r="V129" s="1">
        <v>2</v>
      </c>
      <c r="W129" s="1">
        <v>1</v>
      </c>
      <c r="X129" s="1">
        <v>1</v>
      </c>
      <c r="Y129" s="1">
        <v>1</v>
      </c>
      <c r="Z129" s="1">
        <v>2</v>
      </c>
      <c r="AB129" s="1">
        <v>4</v>
      </c>
      <c r="AD129" s="1">
        <v>6</v>
      </c>
      <c r="AH129" s="1">
        <v>10</v>
      </c>
      <c r="AI129" s="1" t="s">
        <v>290</v>
      </c>
      <c r="AJ129" s="1" t="s">
        <v>266</v>
      </c>
      <c r="AK129" s="1" t="s">
        <v>266</v>
      </c>
      <c r="AL129" s="1" t="s">
        <v>266</v>
      </c>
      <c r="AM129" s="1" t="s">
        <v>266</v>
      </c>
      <c r="AN129" s="1">
        <v>9</v>
      </c>
      <c r="AO129" s="1">
        <v>9</v>
      </c>
      <c r="AU129" s="1">
        <v>9</v>
      </c>
      <c r="AV129" s="1">
        <v>9</v>
      </c>
      <c r="AW129" s="1">
        <v>2</v>
      </c>
      <c r="BC129" s="1">
        <v>1</v>
      </c>
      <c r="BD129" s="1">
        <v>2</v>
      </c>
      <c r="BE129" s="1">
        <v>3</v>
      </c>
      <c r="BF129" s="1">
        <v>5</v>
      </c>
      <c r="BJ129" s="1">
        <v>5</v>
      </c>
      <c r="BK129" s="1">
        <v>2104</v>
      </c>
      <c r="BM129" s="1">
        <v>3</v>
      </c>
      <c r="BN129" s="1">
        <v>5</v>
      </c>
    </row>
    <row r="130" spans="1:70">
      <c r="A130" s="1">
        <v>348</v>
      </c>
      <c r="B130" s="1">
        <v>1</v>
      </c>
      <c r="C130" s="6" t="str">
        <f t="shared" si="3"/>
        <v>Jahr2</v>
      </c>
      <c r="D130" s="1">
        <v>1</v>
      </c>
      <c r="E130" s="1">
        <v>0</v>
      </c>
      <c r="F130" s="2" t="s">
        <v>107</v>
      </c>
      <c r="G130" s="1">
        <v>3</v>
      </c>
      <c r="H130" s="1">
        <v>9999</v>
      </c>
      <c r="M130" s="1">
        <v>9</v>
      </c>
      <c r="N130" s="1">
        <v>88</v>
      </c>
      <c r="P130" s="1">
        <v>9</v>
      </c>
      <c r="Q130" s="1">
        <v>2</v>
      </c>
      <c r="R130" s="1">
        <v>2</v>
      </c>
      <c r="S130" s="1">
        <v>9</v>
      </c>
      <c r="T130" s="1">
        <v>2</v>
      </c>
      <c r="U130" s="1">
        <v>1</v>
      </c>
      <c r="V130" s="1">
        <v>2</v>
      </c>
      <c r="W130" s="1">
        <v>1</v>
      </c>
      <c r="X130" s="1">
        <v>1</v>
      </c>
      <c r="Y130" s="1">
        <v>1</v>
      </c>
      <c r="Z130" s="1">
        <v>2</v>
      </c>
      <c r="AA130" s="1">
        <v>4</v>
      </c>
      <c r="AB130" s="1">
        <v>10</v>
      </c>
      <c r="AC130" s="1">
        <v>8</v>
      </c>
      <c r="AI130" s="1" t="s">
        <v>322</v>
      </c>
      <c r="AJ130" s="1" t="s">
        <v>323</v>
      </c>
      <c r="AK130" s="1" t="s">
        <v>266</v>
      </c>
      <c r="AL130" s="1" t="s">
        <v>266</v>
      </c>
      <c r="AM130" s="1" t="s">
        <v>266</v>
      </c>
      <c r="AN130" s="1">
        <v>9</v>
      </c>
      <c r="AO130" s="1">
        <v>9</v>
      </c>
      <c r="AU130" s="1">
        <v>9</v>
      </c>
      <c r="AV130" s="1">
        <v>9</v>
      </c>
      <c r="AW130" s="1">
        <v>9</v>
      </c>
      <c r="BC130" s="1">
        <v>1</v>
      </c>
      <c r="BD130" s="1">
        <v>2</v>
      </c>
      <c r="BE130" s="1">
        <v>3</v>
      </c>
      <c r="BF130" s="1">
        <v>5</v>
      </c>
      <c r="BJ130" s="1">
        <v>9</v>
      </c>
      <c r="BK130" s="1">
        <v>2104</v>
      </c>
      <c r="BM130" s="1">
        <v>9</v>
      </c>
    </row>
    <row r="131" spans="1:70" ht="30">
      <c r="A131" s="1">
        <v>348</v>
      </c>
      <c r="B131" s="1">
        <v>2</v>
      </c>
      <c r="C131" s="6" t="str">
        <f t="shared" si="3"/>
        <v>Jahr1</v>
      </c>
      <c r="D131" s="1">
        <v>2</v>
      </c>
      <c r="E131" s="1">
        <v>0</v>
      </c>
      <c r="F131" s="2" t="s">
        <v>212</v>
      </c>
      <c r="G131" s="1">
        <v>3</v>
      </c>
      <c r="H131" s="1">
        <v>9999</v>
      </c>
      <c r="M131" s="1">
        <v>9</v>
      </c>
      <c r="N131" s="1">
        <v>1</v>
      </c>
      <c r="P131" s="1">
        <v>9</v>
      </c>
      <c r="Q131" s="1">
        <v>2</v>
      </c>
      <c r="R131" s="1">
        <v>2</v>
      </c>
      <c r="S131" s="1">
        <v>9</v>
      </c>
      <c r="T131" s="1">
        <v>2</v>
      </c>
      <c r="U131" s="1">
        <v>1</v>
      </c>
      <c r="V131" s="1">
        <v>2</v>
      </c>
      <c r="W131" s="1">
        <v>1</v>
      </c>
      <c r="X131" s="1">
        <v>1</v>
      </c>
      <c r="Y131" s="1">
        <v>1</v>
      </c>
      <c r="Z131" s="1">
        <v>2</v>
      </c>
      <c r="AA131" s="1">
        <v>4</v>
      </c>
      <c r="AB131" s="1">
        <v>6</v>
      </c>
      <c r="AC131" s="1">
        <v>10</v>
      </c>
      <c r="AD131" s="1">
        <v>8</v>
      </c>
      <c r="AI131" s="1" t="s">
        <v>316</v>
      </c>
      <c r="AJ131" s="1" t="s">
        <v>383</v>
      </c>
      <c r="AK131" s="1" t="s">
        <v>266</v>
      </c>
      <c r="AL131" s="1" t="s">
        <v>266</v>
      </c>
      <c r="AM131" s="1" t="s">
        <v>266</v>
      </c>
      <c r="AN131" s="1">
        <v>9</v>
      </c>
      <c r="AO131" s="1">
        <v>9</v>
      </c>
      <c r="AU131" s="1">
        <v>9</v>
      </c>
      <c r="AV131" s="1">
        <v>9</v>
      </c>
      <c r="AW131" s="1">
        <v>9</v>
      </c>
      <c r="BC131" s="1">
        <v>1</v>
      </c>
      <c r="BD131" s="1">
        <v>2</v>
      </c>
      <c r="BE131" s="1">
        <v>3</v>
      </c>
      <c r="BF131" s="1">
        <v>5</v>
      </c>
      <c r="BJ131" s="1">
        <v>9</v>
      </c>
      <c r="BK131" s="1">
        <v>2104</v>
      </c>
      <c r="BM131" s="1">
        <v>9</v>
      </c>
    </row>
    <row r="132" spans="1:70" ht="60">
      <c r="A132" s="1">
        <v>348</v>
      </c>
      <c r="B132" s="1">
        <v>2</v>
      </c>
      <c r="C132" s="6" t="str">
        <f t="shared" si="3"/>
        <v>Jahr2</v>
      </c>
      <c r="D132" s="1">
        <v>2</v>
      </c>
      <c r="E132" s="1">
        <v>0</v>
      </c>
      <c r="F132" s="2" t="s">
        <v>219</v>
      </c>
      <c r="G132" s="1">
        <v>3</v>
      </c>
      <c r="H132" s="1">
        <v>8</v>
      </c>
      <c r="M132" s="1">
        <v>9</v>
      </c>
      <c r="N132" s="1">
        <v>3</v>
      </c>
      <c r="P132" s="1">
        <v>9</v>
      </c>
      <c r="Q132" s="1">
        <v>2</v>
      </c>
      <c r="R132" s="1">
        <v>2</v>
      </c>
      <c r="S132" s="1">
        <v>9</v>
      </c>
      <c r="T132" s="1">
        <v>2</v>
      </c>
      <c r="U132" s="1">
        <v>2</v>
      </c>
      <c r="V132" s="1">
        <v>2</v>
      </c>
      <c r="W132" s="1">
        <v>1</v>
      </c>
      <c r="X132" s="1">
        <v>1</v>
      </c>
      <c r="Y132" s="1">
        <v>1</v>
      </c>
      <c r="Z132" s="1">
        <v>2</v>
      </c>
      <c r="AB132" s="1">
        <v>4</v>
      </c>
      <c r="AD132" s="1">
        <v>6</v>
      </c>
      <c r="AH132" s="1">
        <v>10</v>
      </c>
      <c r="AI132" s="1" t="s">
        <v>389</v>
      </c>
      <c r="AJ132" s="1" t="s">
        <v>390</v>
      </c>
      <c r="AK132" s="1" t="s">
        <v>266</v>
      </c>
      <c r="AL132" s="1" t="s">
        <v>266</v>
      </c>
      <c r="AM132" s="1" t="s">
        <v>266</v>
      </c>
      <c r="AN132" s="1">
        <v>9</v>
      </c>
      <c r="AO132" s="1">
        <v>9</v>
      </c>
      <c r="AU132" s="1">
        <v>9</v>
      </c>
      <c r="AV132" s="1">
        <v>9</v>
      </c>
      <c r="AW132" s="1">
        <v>2</v>
      </c>
      <c r="BC132" s="1">
        <v>1</v>
      </c>
      <c r="BD132" s="1">
        <v>2</v>
      </c>
      <c r="BE132" s="1">
        <v>3</v>
      </c>
      <c r="BF132" s="1">
        <v>5</v>
      </c>
      <c r="BJ132" s="1">
        <v>5</v>
      </c>
      <c r="BK132" s="1">
        <v>2104</v>
      </c>
      <c r="BM132" s="1">
        <v>3</v>
      </c>
      <c r="BN132" s="1">
        <v>5</v>
      </c>
    </row>
    <row r="133" spans="1:70" ht="30">
      <c r="A133" s="1">
        <v>355</v>
      </c>
      <c r="B133" s="1">
        <v>1</v>
      </c>
      <c r="C133" s="6" t="e">
        <f>IF(A133&lt;&gt;#REF!,"Jahr1",IF(AND(A133=#REF!,B133=#REF!),"Jahr2","Jahr1"))</f>
        <v>#REF!</v>
      </c>
      <c r="E133" s="1">
        <v>5</v>
      </c>
      <c r="F133" s="2" t="s">
        <v>112</v>
      </c>
      <c r="G133" s="1">
        <v>6</v>
      </c>
      <c r="H133" s="1">
        <v>1</v>
      </c>
      <c r="K133" s="1">
        <v>30</v>
      </c>
      <c r="M133" s="1">
        <v>9</v>
      </c>
      <c r="N133" s="1">
        <v>19</v>
      </c>
      <c r="P133" s="1">
        <v>1</v>
      </c>
      <c r="Q133" s="1">
        <v>2</v>
      </c>
      <c r="R133" s="1">
        <v>1</v>
      </c>
      <c r="S133" s="1">
        <v>1</v>
      </c>
      <c r="T133" s="1">
        <v>2</v>
      </c>
      <c r="U133" s="1">
        <v>2</v>
      </c>
      <c r="V133" s="1">
        <v>2</v>
      </c>
      <c r="W133" s="1">
        <v>1</v>
      </c>
      <c r="X133" s="1">
        <v>1</v>
      </c>
      <c r="Y133" s="1">
        <v>1</v>
      </c>
      <c r="Z133" s="1">
        <v>2</v>
      </c>
      <c r="AA133" s="1">
        <v>4</v>
      </c>
      <c r="AI133" s="1" t="s">
        <v>329</v>
      </c>
      <c r="AJ133" s="1" t="s">
        <v>266</v>
      </c>
      <c r="AK133" s="1" t="s">
        <v>266</v>
      </c>
      <c r="AL133" s="1" t="s">
        <v>266</v>
      </c>
      <c r="AM133" s="1" t="s">
        <v>266</v>
      </c>
      <c r="AN133" s="1">
        <v>2</v>
      </c>
      <c r="AO133" s="1">
        <v>5</v>
      </c>
      <c r="AU133" s="1">
        <v>4</v>
      </c>
      <c r="AV133" s="1">
        <v>3</v>
      </c>
      <c r="AW133" s="1">
        <v>1</v>
      </c>
      <c r="AX133" s="1">
        <v>13</v>
      </c>
      <c r="BC133" s="1">
        <v>9</v>
      </c>
      <c r="BJ133" s="1">
        <v>9</v>
      </c>
      <c r="BK133" s="1">
        <v>1103</v>
      </c>
      <c r="BL133" s="1">
        <v>901</v>
      </c>
      <c r="BM133" s="1">
        <v>3</v>
      </c>
      <c r="BN133" s="1">
        <v>11</v>
      </c>
    </row>
    <row r="134" spans="1:70">
      <c r="A134" s="1">
        <v>355</v>
      </c>
      <c r="B134" s="1">
        <v>2</v>
      </c>
      <c r="C134" s="6" t="str">
        <f t="shared" si="3"/>
        <v>Jahr1</v>
      </c>
      <c r="E134" s="1">
        <v>7</v>
      </c>
      <c r="F134" s="2" t="s">
        <v>204</v>
      </c>
      <c r="G134" s="1">
        <v>3</v>
      </c>
      <c r="H134" s="1">
        <v>2</v>
      </c>
      <c r="I134" s="1">
        <v>6</v>
      </c>
      <c r="K134" s="1">
        <v>5</v>
      </c>
      <c r="M134" s="1">
        <v>9</v>
      </c>
      <c r="N134" s="1">
        <v>1</v>
      </c>
      <c r="P134" s="1">
        <v>1</v>
      </c>
      <c r="Q134" s="1">
        <v>2</v>
      </c>
      <c r="R134" s="1">
        <v>1</v>
      </c>
      <c r="S134" s="1">
        <v>2</v>
      </c>
      <c r="T134" s="1">
        <v>2</v>
      </c>
      <c r="U134" s="1">
        <v>2</v>
      </c>
      <c r="V134" s="1">
        <v>2</v>
      </c>
      <c r="W134" s="1">
        <v>1</v>
      </c>
      <c r="X134" s="1">
        <v>1</v>
      </c>
      <c r="Y134" s="1">
        <v>1</v>
      </c>
      <c r="Z134" s="1">
        <v>2</v>
      </c>
      <c r="AB134" s="1">
        <v>4</v>
      </c>
      <c r="AG134" s="1">
        <v>9</v>
      </c>
      <c r="AI134" s="1" t="s">
        <v>267</v>
      </c>
      <c r="AJ134" s="1" t="s">
        <v>266</v>
      </c>
      <c r="AK134" s="1" t="s">
        <v>266</v>
      </c>
      <c r="AL134" s="1" t="s">
        <v>266</v>
      </c>
      <c r="AM134" s="1" t="s">
        <v>266</v>
      </c>
      <c r="AN134" s="1">
        <v>2</v>
      </c>
      <c r="AO134" s="1">
        <v>1</v>
      </c>
      <c r="AP134" s="1">
        <v>6</v>
      </c>
      <c r="AU134" s="1">
        <v>4</v>
      </c>
      <c r="AV134" s="1">
        <v>3</v>
      </c>
      <c r="AW134" s="1">
        <v>2</v>
      </c>
      <c r="BC134" s="1">
        <v>4</v>
      </c>
      <c r="BJ134" s="1">
        <v>9</v>
      </c>
      <c r="BK134" s="1">
        <v>1103</v>
      </c>
      <c r="BM134" s="1">
        <v>1</v>
      </c>
      <c r="BN134" s="1">
        <v>1</v>
      </c>
      <c r="BO134" s="1">
        <v>8</v>
      </c>
    </row>
    <row r="135" spans="1:70" ht="30">
      <c r="A135" s="1">
        <v>355</v>
      </c>
      <c r="B135" s="1">
        <v>2</v>
      </c>
      <c r="C135" s="6" t="str">
        <f t="shared" si="3"/>
        <v>Jahr2</v>
      </c>
      <c r="E135" s="1">
        <v>0</v>
      </c>
      <c r="F135" s="2" t="s">
        <v>208</v>
      </c>
      <c r="G135" s="1">
        <v>6</v>
      </c>
      <c r="H135" s="1">
        <v>1</v>
      </c>
      <c r="K135" s="1">
        <v>30</v>
      </c>
      <c r="M135" s="1">
        <v>9</v>
      </c>
      <c r="N135" s="1">
        <v>19</v>
      </c>
      <c r="P135" s="1">
        <v>9</v>
      </c>
      <c r="Q135" s="1">
        <v>2</v>
      </c>
      <c r="R135" s="1">
        <v>2</v>
      </c>
      <c r="S135" s="1">
        <v>9</v>
      </c>
      <c r="T135" s="1">
        <v>2</v>
      </c>
      <c r="U135" s="1">
        <v>2</v>
      </c>
      <c r="V135" s="1">
        <v>2</v>
      </c>
      <c r="W135" s="1">
        <v>1</v>
      </c>
      <c r="X135" s="1">
        <v>1</v>
      </c>
      <c r="Y135" s="1">
        <v>1</v>
      </c>
      <c r="Z135" s="1">
        <v>2</v>
      </c>
      <c r="AA135" s="1">
        <v>4</v>
      </c>
      <c r="AB135" s="1">
        <v>5</v>
      </c>
      <c r="AI135" s="1" t="s">
        <v>381</v>
      </c>
      <c r="AJ135" s="1" t="s">
        <v>266</v>
      </c>
      <c r="AK135" s="1" t="s">
        <v>266</v>
      </c>
      <c r="AL135" s="1" t="s">
        <v>266</v>
      </c>
      <c r="AM135" s="1" t="s">
        <v>266</v>
      </c>
      <c r="AN135" s="1">
        <v>9</v>
      </c>
      <c r="AO135" s="1">
        <v>9</v>
      </c>
      <c r="AU135" s="1">
        <v>9</v>
      </c>
      <c r="AV135" s="1">
        <v>9</v>
      </c>
      <c r="AW135" s="1">
        <v>9</v>
      </c>
      <c r="BC135" s="1">
        <v>9</v>
      </c>
      <c r="BJ135" s="1">
        <v>9</v>
      </c>
      <c r="BK135" s="1">
        <v>1103</v>
      </c>
      <c r="BL135" s="1">
        <v>901</v>
      </c>
      <c r="BM135" s="1">
        <v>9</v>
      </c>
    </row>
    <row r="136" spans="1:70" ht="30">
      <c r="A136" s="1">
        <v>357</v>
      </c>
      <c r="B136" s="1">
        <v>2</v>
      </c>
      <c r="C136" s="6" t="str">
        <f t="shared" si="3"/>
        <v>Jahr1</v>
      </c>
      <c r="D136" s="1">
        <v>1101</v>
      </c>
      <c r="E136" s="1">
        <v>126</v>
      </c>
      <c r="F136" s="2" t="s">
        <v>225</v>
      </c>
      <c r="G136" s="1">
        <v>4</v>
      </c>
      <c r="H136" s="1">
        <v>7</v>
      </c>
      <c r="K136" s="1">
        <v>0</v>
      </c>
      <c r="M136" s="1">
        <v>9</v>
      </c>
      <c r="N136" s="1">
        <v>7</v>
      </c>
      <c r="P136" s="1">
        <v>1</v>
      </c>
      <c r="Q136" s="1">
        <v>2</v>
      </c>
      <c r="R136" s="1">
        <v>2</v>
      </c>
      <c r="S136" s="1">
        <v>2</v>
      </c>
      <c r="T136" s="1">
        <v>2</v>
      </c>
      <c r="U136" s="1">
        <v>2</v>
      </c>
      <c r="V136" s="1">
        <v>2</v>
      </c>
      <c r="W136" s="1">
        <v>1</v>
      </c>
      <c r="X136" s="1">
        <v>1</v>
      </c>
      <c r="Y136" s="1">
        <v>1</v>
      </c>
      <c r="Z136" s="1">
        <v>2</v>
      </c>
      <c r="AD136" s="1">
        <v>6</v>
      </c>
      <c r="AI136" s="1" t="s">
        <v>280</v>
      </c>
      <c r="AJ136" s="1" t="s">
        <v>266</v>
      </c>
      <c r="AK136" s="1" t="s">
        <v>266</v>
      </c>
      <c r="AL136" s="1" t="s">
        <v>266</v>
      </c>
      <c r="AM136" s="1" t="s">
        <v>266</v>
      </c>
      <c r="AN136" s="1">
        <v>2</v>
      </c>
      <c r="AO136" s="1">
        <v>5</v>
      </c>
      <c r="AP136" s="1">
        <v>1</v>
      </c>
      <c r="AQ136" s="1">
        <v>3</v>
      </c>
      <c r="AU136" s="1">
        <v>4</v>
      </c>
      <c r="AV136" s="1">
        <v>2</v>
      </c>
      <c r="AW136" s="1">
        <v>1</v>
      </c>
      <c r="AX136" s="1">
        <v>15</v>
      </c>
      <c r="BC136" s="1">
        <v>4</v>
      </c>
      <c r="BJ136" s="1">
        <v>1</v>
      </c>
      <c r="BK136" s="1">
        <v>1904</v>
      </c>
      <c r="BM136" s="1">
        <v>1</v>
      </c>
      <c r="BN136" s="1">
        <v>1</v>
      </c>
    </row>
    <row r="137" spans="1:70">
      <c r="A137" s="1">
        <v>359</v>
      </c>
      <c r="B137" s="1">
        <v>2</v>
      </c>
      <c r="C137" s="6" t="str">
        <f t="shared" si="3"/>
        <v>Jahr1</v>
      </c>
      <c r="E137" s="1">
        <v>160</v>
      </c>
      <c r="F137" s="2" t="s">
        <v>161</v>
      </c>
      <c r="G137" s="1">
        <v>2</v>
      </c>
      <c r="H137" s="1">
        <v>2</v>
      </c>
      <c r="M137" s="1">
        <v>9</v>
      </c>
      <c r="N137" s="1">
        <v>1</v>
      </c>
      <c r="P137" s="1">
        <v>1</v>
      </c>
      <c r="Q137" s="1">
        <v>3</v>
      </c>
      <c r="R137" s="1">
        <v>2</v>
      </c>
      <c r="S137" s="1">
        <v>2</v>
      </c>
      <c r="T137" s="1">
        <v>2</v>
      </c>
      <c r="U137" s="1">
        <v>2</v>
      </c>
      <c r="V137" s="1">
        <v>2</v>
      </c>
      <c r="W137" s="1">
        <v>1</v>
      </c>
      <c r="X137" s="1">
        <v>2</v>
      </c>
      <c r="AI137" s="1" t="s">
        <v>266</v>
      </c>
      <c r="AJ137" s="1" t="s">
        <v>266</v>
      </c>
      <c r="AK137" s="1" t="s">
        <v>266</v>
      </c>
      <c r="AL137" s="1" t="s">
        <v>266</v>
      </c>
      <c r="AM137" s="1" t="s">
        <v>266</v>
      </c>
      <c r="AN137" s="1">
        <v>2</v>
      </c>
      <c r="AO137" s="1">
        <v>1</v>
      </c>
      <c r="AU137" s="1">
        <v>3</v>
      </c>
      <c r="AV137" s="1">
        <v>2</v>
      </c>
      <c r="AW137" s="1">
        <v>1</v>
      </c>
      <c r="AX137" s="1">
        <v>80</v>
      </c>
      <c r="BC137" s="1">
        <v>2</v>
      </c>
      <c r="BD137" s="1">
        <v>4</v>
      </c>
      <c r="BJ137" s="1">
        <v>9</v>
      </c>
      <c r="BK137" s="1">
        <v>1406</v>
      </c>
      <c r="BM137" s="1">
        <v>3</v>
      </c>
      <c r="BN137" s="1">
        <v>13</v>
      </c>
    </row>
    <row r="138" spans="1:70">
      <c r="A138" s="1">
        <v>359</v>
      </c>
      <c r="B138" s="1">
        <v>3</v>
      </c>
      <c r="C138" s="6" t="str">
        <f t="shared" si="3"/>
        <v>Jahr1</v>
      </c>
      <c r="E138" s="1">
        <v>160</v>
      </c>
      <c r="F138" s="2" t="s">
        <v>161</v>
      </c>
      <c r="G138" s="1">
        <v>2</v>
      </c>
      <c r="H138" s="1">
        <v>2</v>
      </c>
      <c r="M138" s="1">
        <v>9</v>
      </c>
      <c r="N138" s="1">
        <v>1</v>
      </c>
      <c r="P138" s="1">
        <v>1</v>
      </c>
      <c r="Q138" s="1">
        <v>3</v>
      </c>
      <c r="R138" s="1">
        <v>2</v>
      </c>
      <c r="S138" s="1">
        <v>2</v>
      </c>
      <c r="T138" s="1">
        <v>2</v>
      </c>
      <c r="U138" s="1">
        <v>2</v>
      </c>
      <c r="V138" s="1">
        <v>2</v>
      </c>
      <c r="W138" s="1">
        <v>1</v>
      </c>
      <c r="X138" s="1">
        <v>2</v>
      </c>
      <c r="AI138" s="1" t="s">
        <v>266</v>
      </c>
      <c r="AJ138" s="1" t="s">
        <v>266</v>
      </c>
      <c r="AK138" s="1" t="s">
        <v>266</v>
      </c>
      <c r="AL138" s="1" t="s">
        <v>266</v>
      </c>
      <c r="AM138" s="1" t="s">
        <v>266</v>
      </c>
      <c r="AN138" s="1">
        <v>2</v>
      </c>
      <c r="AO138" s="1">
        <v>1</v>
      </c>
      <c r="AU138" s="1">
        <v>3</v>
      </c>
      <c r="AV138" s="1">
        <v>2</v>
      </c>
      <c r="AW138" s="1">
        <v>1</v>
      </c>
      <c r="AX138" s="1">
        <v>80</v>
      </c>
      <c r="BC138" s="1">
        <v>2</v>
      </c>
      <c r="BD138" s="1">
        <v>4</v>
      </c>
      <c r="BJ138" s="1">
        <v>9</v>
      </c>
      <c r="BK138" s="1">
        <v>1406</v>
      </c>
      <c r="BM138" s="1">
        <v>3</v>
      </c>
      <c r="BN138" s="1">
        <v>13</v>
      </c>
    </row>
    <row r="139" spans="1:70" ht="30">
      <c r="A139" s="1">
        <v>360</v>
      </c>
      <c r="B139" s="1">
        <v>1</v>
      </c>
      <c r="C139" s="6" t="str">
        <f t="shared" si="3"/>
        <v>Jahr1</v>
      </c>
      <c r="E139" s="1">
        <v>31</v>
      </c>
      <c r="F139" s="2" t="s">
        <v>133</v>
      </c>
      <c r="G139" s="1">
        <v>3</v>
      </c>
      <c r="H139" s="1">
        <v>3</v>
      </c>
      <c r="K139" s="1">
        <v>0</v>
      </c>
      <c r="M139" s="1">
        <v>9</v>
      </c>
      <c r="N139" s="1">
        <v>1</v>
      </c>
      <c r="P139" s="1">
        <v>1</v>
      </c>
      <c r="Q139" s="1">
        <v>2</v>
      </c>
      <c r="R139" s="1">
        <v>1</v>
      </c>
      <c r="S139" s="1">
        <v>2</v>
      </c>
      <c r="T139" s="1">
        <v>2</v>
      </c>
      <c r="U139" s="1">
        <v>2</v>
      </c>
      <c r="V139" s="1">
        <v>2</v>
      </c>
      <c r="W139" s="1">
        <v>1</v>
      </c>
      <c r="X139" s="1">
        <v>1</v>
      </c>
      <c r="Y139" s="1">
        <v>1</v>
      </c>
      <c r="Z139" s="1">
        <v>2</v>
      </c>
      <c r="AB139" s="1">
        <v>4</v>
      </c>
      <c r="AD139" s="1">
        <v>6</v>
      </c>
      <c r="AF139" s="1">
        <v>8</v>
      </c>
      <c r="AG139" s="1">
        <v>9</v>
      </c>
      <c r="AI139" s="1" t="s">
        <v>361</v>
      </c>
      <c r="AJ139" s="1" t="s">
        <v>266</v>
      </c>
      <c r="AK139" s="1" t="s">
        <v>266</v>
      </c>
      <c r="AL139" s="1" t="s">
        <v>266</v>
      </c>
      <c r="AM139" s="1" t="s">
        <v>266</v>
      </c>
      <c r="AN139" s="1">
        <v>2</v>
      </c>
      <c r="AO139" s="1">
        <v>1</v>
      </c>
      <c r="AP139" s="1">
        <v>6</v>
      </c>
      <c r="AU139" s="1">
        <v>3</v>
      </c>
      <c r="AV139" s="1">
        <v>3</v>
      </c>
      <c r="AW139" s="1">
        <v>1</v>
      </c>
      <c r="AX139" s="1">
        <v>5</v>
      </c>
      <c r="AY139" s="1">
        <v>15</v>
      </c>
      <c r="AZ139" s="1">
        <v>21</v>
      </c>
      <c r="BC139" s="1">
        <v>2</v>
      </c>
      <c r="BD139" s="1">
        <v>3</v>
      </c>
      <c r="BE139" s="1">
        <v>4</v>
      </c>
      <c r="BJ139" s="1">
        <v>9</v>
      </c>
      <c r="BK139" s="1">
        <v>1200</v>
      </c>
      <c r="BM139" s="1">
        <v>1</v>
      </c>
      <c r="BN139" s="1">
        <v>12</v>
      </c>
      <c r="BO139" s="1">
        <v>1</v>
      </c>
    </row>
    <row r="140" spans="1:70">
      <c r="A140" s="1">
        <v>360</v>
      </c>
      <c r="B140" s="1">
        <v>1</v>
      </c>
      <c r="C140" s="6" t="str">
        <f t="shared" si="3"/>
        <v>Jahr2</v>
      </c>
      <c r="E140" s="1">
        <v>80</v>
      </c>
      <c r="F140" s="2" t="s">
        <v>142</v>
      </c>
      <c r="G140" s="1">
        <v>3</v>
      </c>
      <c r="H140" s="1">
        <v>9999</v>
      </c>
      <c r="M140" s="1">
        <v>9</v>
      </c>
      <c r="N140" s="1">
        <v>1</v>
      </c>
      <c r="P140" s="1">
        <v>1</v>
      </c>
      <c r="Q140" s="1">
        <v>2</v>
      </c>
      <c r="R140" s="1">
        <v>1</v>
      </c>
      <c r="S140" s="1">
        <v>2</v>
      </c>
      <c r="T140" s="1">
        <v>2</v>
      </c>
      <c r="U140" s="1">
        <v>2</v>
      </c>
      <c r="V140" s="1">
        <v>2</v>
      </c>
      <c r="W140" s="1">
        <v>1</v>
      </c>
      <c r="X140" s="1">
        <v>1</v>
      </c>
      <c r="Y140" s="1">
        <v>1</v>
      </c>
      <c r="Z140" s="1">
        <v>2</v>
      </c>
      <c r="AA140" s="1">
        <v>4</v>
      </c>
      <c r="AB140" s="1">
        <v>6</v>
      </c>
      <c r="AC140" s="1">
        <v>8</v>
      </c>
      <c r="AD140" s="1">
        <v>9</v>
      </c>
      <c r="AI140" s="1" t="s">
        <v>354</v>
      </c>
      <c r="AJ140" s="1" t="s">
        <v>266</v>
      </c>
      <c r="AK140" s="1" t="s">
        <v>266</v>
      </c>
      <c r="AL140" s="1" t="s">
        <v>266</v>
      </c>
      <c r="AM140" s="1" t="s">
        <v>266</v>
      </c>
      <c r="AN140" s="1">
        <v>2</v>
      </c>
      <c r="AO140" s="1">
        <v>5</v>
      </c>
      <c r="AP140" s="1">
        <v>7</v>
      </c>
      <c r="AU140" s="1">
        <v>3</v>
      </c>
      <c r="AV140" s="1">
        <v>3</v>
      </c>
      <c r="AW140" s="1">
        <v>1</v>
      </c>
      <c r="AX140" s="1">
        <v>80</v>
      </c>
      <c r="BC140" s="1">
        <v>9</v>
      </c>
      <c r="BJ140" s="1">
        <v>9</v>
      </c>
      <c r="BK140" s="1">
        <v>1200</v>
      </c>
      <c r="BM140" s="1">
        <v>2</v>
      </c>
    </row>
    <row r="141" spans="1:70" ht="30">
      <c r="A141" s="1">
        <v>360</v>
      </c>
      <c r="B141" s="1">
        <v>2</v>
      </c>
      <c r="C141" s="6" t="str">
        <f t="shared" si="3"/>
        <v>Jahr1</v>
      </c>
      <c r="D141" s="1">
        <v>12006</v>
      </c>
      <c r="E141" s="1">
        <v>6770</v>
      </c>
      <c r="F141" s="2" t="s">
        <v>217</v>
      </c>
      <c r="G141" s="1">
        <v>3</v>
      </c>
      <c r="H141" s="1">
        <v>300</v>
      </c>
      <c r="K141" s="1">
        <v>260</v>
      </c>
      <c r="M141" s="1">
        <v>9</v>
      </c>
      <c r="N141" s="1">
        <v>88</v>
      </c>
      <c r="P141" s="1">
        <v>1</v>
      </c>
      <c r="Q141" s="1">
        <v>1</v>
      </c>
      <c r="R141" s="1">
        <v>1</v>
      </c>
      <c r="S141" s="1">
        <v>1</v>
      </c>
      <c r="T141" s="1">
        <v>2</v>
      </c>
      <c r="U141" s="1">
        <v>2</v>
      </c>
      <c r="V141" s="1">
        <v>2</v>
      </c>
      <c r="W141" s="1">
        <v>1</v>
      </c>
      <c r="X141" s="1">
        <v>1</v>
      </c>
      <c r="Y141" s="1">
        <v>1</v>
      </c>
      <c r="Z141" s="1">
        <v>2</v>
      </c>
      <c r="AA141" s="1">
        <v>4</v>
      </c>
      <c r="AB141" s="1">
        <v>6</v>
      </c>
      <c r="AC141" s="1">
        <v>8</v>
      </c>
      <c r="AD141" s="1">
        <v>9</v>
      </c>
      <c r="AI141" s="1" t="s">
        <v>303</v>
      </c>
      <c r="AJ141" s="1" t="s">
        <v>388</v>
      </c>
      <c r="AK141" s="1" t="s">
        <v>343</v>
      </c>
      <c r="AL141" s="1" t="s">
        <v>266</v>
      </c>
      <c r="AM141" s="1" t="s">
        <v>266</v>
      </c>
      <c r="AN141" s="1">
        <v>1</v>
      </c>
      <c r="AO141" s="1">
        <v>1</v>
      </c>
      <c r="AP141" s="1">
        <v>3</v>
      </c>
      <c r="AQ141" s="1">
        <v>2</v>
      </c>
      <c r="AU141" s="1">
        <v>3</v>
      </c>
      <c r="AV141" s="1">
        <v>1</v>
      </c>
      <c r="AW141" s="1">
        <v>1</v>
      </c>
      <c r="AX141" s="1">
        <v>5</v>
      </c>
      <c r="AY141" s="1">
        <v>80</v>
      </c>
      <c r="BC141" s="1">
        <v>9</v>
      </c>
      <c r="BJ141" s="1">
        <v>2</v>
      </c>
      <c r="BK141" s="1">
        <v>1222</v>
      </c>
      <c r="BL141" s="1">
        <v>1211</v>
      </c>
      <c r="BM141" s="1">
        <v>1</v>
      </c>
      <c r="BN141" s="1">
        <v>1</v>
      </c>
      <c r="BO141" s="1">
        <v>2</v>
      </c>
      <c r="BP141" s="1">
        <v>8</v>
      </c>
      <c r="BQ141" s="1">
        <v>9</v>
      </c>
      <c r="BR141" s="1">
        <v>10</v>
      </c>
    </row>
    <row r="142" spans="1:70" ht="30">
      <c r="A142" s="1">
        <v>360</v>
      </c>
      <c r="B142" s="1">
        <v>2</v>
      </c>
      <c r="C142" s="6" t="str">
        <f t="shared" si="3"/>
        <v>Jahr2</v>
      </c>
      <c r="D142" s="1">
        <v>1</v>
      </c>
      <c r="E142" s="1">
        <v>134</v>
      </c>
      <c r="F142" s="2" t="s">
        <v>251</v>
      </c>
      <c r="G142" s="1">
        <v>6</v>
      </c>
      <c r="H142" s="1">
        <v>4</v>
      </c>
      <c r="K142" s="1">
        <v>0</v>
      </c>
      <c r="M142" s="1">
        <v>9</v>
      </c>
      <c r="N142" s="1">
        <v>1</v>
      </c>
      <c r="P142" s="1">
        <v>1</v>
      </c>
      <c r="Q142" s="1">
        <v>2</v>
      </c>
      <c r="R142" s="1">
        <v>1</v>
      </c>
      <c r="S142" s="1">
        <v>2</v>
      </c>
      <c r="T142" s="1">
        <v>1</v>
      </c>
      <c r="U142" s="1">
        <v>2</v>
      </c>
      <c r="V142" s="1">
        <v>2</v>
      </c>
      <c r="W142" s="1">
        <v>1</v>
      </c>
      <c r="X142" s="1">
        <v>1</v>
      </c>
      <c r="Y142" s="1">
        <v>1</v>
      </c>
      <c r="Z142" s="1">
        <v>2</v>
      </c>
      <c r="AD142" s="1">
        <v>6</v>
      </c>
      <c r="AF142" s="1">
        <v>8</v>
      </c>
      <c r="AI142" s="1" t="s">
        <v>361</v>
      </c>
      <c r="AJ142" s="1" t="s">
        <v>415</v>
      </c>
      <c r="AK142" s="1" t="s">
        <v>266</v>
      </c>
      <c r="AL142" s="1" t="s">
        <v>266</v>
      </c>
      <c r="AM142" s="1" t="s">
        <v>266</v>
      </c>
      <c r="AN142" s="1">
        <v>2</v>
      </c>
      <c r="AO142" s="1">
        <v>1</v>
      </c>
      <c r="AP142" s="1">
        <v>5</v>
      </c>
      <c r="AQ142" s="1">
        <v>6</v>
      </c>
      <c r="AU142" s="1">
        <v>4</v>
      </c>
      <c r="AV142" s="1">
        <v>2</v>
      </c>
      <c r="AW142" s="1">
        <v>1</v>
      </c>
      <c r="AX142" s="1">
        <v>5</v>
      </c>
      <c r="BC142" s="1">
        <v>4</v>
      </c>
      <c r="BJ142" s="1">
        <v>9</v>
      </c>
      <c r="BK142" s="1">
        <v>1200</v>
      </c>
      <c r="BM142" s="1">
        <v>1</v>
      </c>
      <c r="BN142" s="1">
        <v>8</v>
      </c>
      <c r="BO142" s="1">
        <v>1</v>
      </c>
      <c r="BP142" s="1">
        <v>10</v>
      </c>
      <c r="BQ142" s="1">
        <v>9</v>
      </c>
    </row>
    <row r="143" spans="1:70">
      <c r="A143" s="1">
        <v>362</v>
      </c>
      <c r="B143" s="1">
        <v>1</v>
      </c>
      <c r="C143" s="6" t="str">
        <f t="shared" si="3"/>
        <v>Jahr1</v>
      </c>
      <c r="D143" s="1">
        <v>11</v>
      </c>
      <c r="E143" s="1">
        <v>70</v>
      </c>
      <c r="F143" s="2" t="s">
        <v>125</v>
      </c>
      <c r="G143" s="1">
        <v>3</v>
      </c>
      <c r="H143" s="1">
        <v>36</v>
      </c>
      <c r="K143" s="1">
        <v>170</v>
      </c>
      <c r="M143" s="1">
        <v>9</v>
      </c>
      <c r="N143" s="1">
        <v>3</v>
      </c>
      <c r="P143" s="1">
        <v>1</v>
      </c>
      <c r="Q143" s="1">
        <v>2</v>
      </c>
      <c r="R143" s="1">
        <v>2</v>
      </c>
      <c r="S143" s="1">
        <v>2</v>
      </c>
      <c r="T143" s="1">
        <v>2</v>
      </c>
      <c r="U143" s="1">
        <v>1</v>
      </c>
      <c r="V143" s="1">
        <v>2</v>
      </c>
      <c r="W143" s="1">
        <v>1</v>
      </c>
      <c r="X143" s="1">
        <v>1</v>
      </c>
      <c r="Y143" s="1">
        <v>1</v>
      </c>
      <c r="Z143" s="1">
        <v>2</v>
      </c>
      <c r="AA143" s="1">
        <v>8</v>
      </c>
      <c r="AI143" s="1" t="s">
        <v>351</v>
      </c>
      <c r="AJ143" s="1" t="s">
        <v>266</v>
      </c>
      <c r="AK143" s="1" t="s">
        <v>266</v>
      </c>
      <c r="AL143" s="1" t="s">
        <v>266</v>
      </c>
      <c r="AM143" s="1" t="s">
        <v>266</v>
      </c>
      <c r="AN143" s="1">
        <v>2</v>
      </c>
      <c r="AO143" s="1">
        <v>2</v>
      </c>
      <c r="AP143" s="1">
        <v>1</v>
      </c>
      <c r="AU143" s="1">
        <v>2</v>
      </c>
      <c r="AV143" s="1">
        <v>1</v>
      </c>
      <c r="AW143" s="1">
        <v>2</v>
      </c>
      <c r="BC143" s="1">
        <v>2</v>
      </c>
      <c r="BD143" s="1">
        <v>7</v>
      </c>
      <c r="BJ143" s="1">
        <v>3</v>
      </c>
      <c r="BK143" s="1">
        <v>405</v>
      </c>
      <c r="BM143" s="1">
        <v>1</v>
      </c>
      <c r="BN143" s="1">
        <v>2</v>
      </c>
    </row>
    <row r="144" spans="1:70">
      <c r="A144" s="1">
        <v>362</v>
      </c>
      <c r="B144" s="1">
        <v>2</v>
      </c>
      <c r="C144" s="6" t="str">
        <f t="shared" si="3"/>
        <v>Jahr1</v>
      </c>
      <c r="E144" s="1">
        <v>20</v>
      </c>
      <c r="F144" s="2" t="s">
        <v>176</v>
      </c>
      <c r="G144" s="1">
        <v>3</v>
      </c>
      <c r="H144" s="1">
        <v>32</v>
      </c>
      <c r="I144" s="1">
        <v>10</v>
      </c>
      <c r="J144" s="1">
        <v>15</v>
      </c>
      <c r="K144" s="1">
        <v>112</v>
      </c>
      <c r="M144" s="1">
        <v>9</v>
      </c>
      <c r="N144" s="1">
        <v>3</v>
      </c>
      <c r="P144" s="1">
        <v>1</v>
      </c>
      <c r="Q144" s="1">
        <v>1</v>
      </c>
      <c r="R144" s="1">
        <v>2</v>
      </c>
      <c r="S144" s="1">
        <v>2</v>
      </c>
      <c r="T144" s="1">
        <v>1</v>
      </c>
      <c r="U144" s="1">
        <v>2</v>
      </c>
      <c r="V144" s="1">
        <v>2</v>
      </c>
      <c r="W144" s="1">
        <v>1</v>
      </c>
      <c r="X144" s="1">
        <v>1</v>
      </c>
      <c r="Y144" s="1">
        <v>1</v>
      </c>
      <c r="Z144" s="1">
        <v>2</v>
      </c>
      <c r="AA144" s="1">
        <v>8</v>
      </c>
      <c r="AI144" s="1" t="s">
        <v>266</v>
      </c>
      <c r="AJ144" s="1" t="s">
        <v>266</v>
      </c>
      <c r="AK144" s="1" t="s">
        <v>266</v>
      </c>
      <c r="AL144" s="1" t="s">
        <v>266</v>
      </c>
      <c r="AM144" s="1" t="s">
        <v>266</v>
      </c>
      <c r="AN144" s="1">
        <v>2</v>
      </c>
      <c r="AO144" s="1">
        <v>1</v>
      </c>
      <c r="AU144" s="1">
        <v>4</v>
      </c>
      <c r="AV144" s="1">
        <v>3</v>
      </c>
      <c r="AW144" s="1">
        <v>2</v>
      </c>
      <c r="BC144" s="1">
        <v>1</v>
      </c>
      <c r="BD144" s="1">
        <v>7</v>
      </c>
      <c r="BJ144" s="1">
        <v>9</v>
      </c>
      <c r="BK144" s="1">
        <v>405</v>
      </c>
      <c r="BM144" s="1">
        <v>1</v>
      </c>
      <c r="BN144" s="1">
        <v>1</v>
      </c>
      <c r="BO144" s="1">
        <v>2</v>
      </c>
    </row>
    <row r="145" spans="1:68">
      <c r="A145" s="1">
        <v>362</v>
      </c>
      <c r="B145" s="1">
        <v>2</v>
      </c>
      <c r="C145" s="6" t="str">
        <f t="shared" si="3"/>
        <v>Jahr2</v>
      </c>
      <c r="D145" s="1">
        <v>12</v>
      </c>
      <c r="E145" s="1">
        <v>70</v>
      </c>
      <c r="F145" s="2" t="s">
        <v>125</v>
      </c>
      <c r="G145" s="1">
        <v>3</v>
      </c>
      <c r="H145" s="1">
        <v>36</v>
      </c>
      <c r="K145" s="1">
        <v>170</v>
      </c>
      <c r="M145" s="1">
        <v>9</v>
      </c>
      <c r="N145" s="1">
        <v>3</v>
      </c>
      <c r="P145" s="1">
        <v>1</v>
      </c>
      <c r="Q145" s="1">
        <v>2</v>
      </c>
      <c r="R145" s="1">
        <v>2</v>
      </c>
      <c r="S145" s="1">
        <v>2</v>
      </c>
      <c r="T145" s="1">
        <v>2</v>
      </c>
      <c r="U145" s="1">
        <v>1</v>
      </c>
      <c r="V145" s="1">
        <v>2</v>
      </c>
      <c r="W145" s="1">
        <v>1</v>
      </c>
      <c r="X145" s="1">
        <v>1</v>
      </c>
      <c r="Y145" s="1">
        <v>1</v>
      </c>
      <c r="Z145" s="1">
        <v>2</v>
      </c>
      <c r="AA145" s="1">
        <v>8</v>
      </c>
      <c r="AI145" s="1" t="s">
        <v>386</v>
      </c>
      <c r="AJ145" s="1" t="s">
        <v>266</v>
      </c>
      <c r="AK145" s="1" t="s">
        <v>266</v>
      </c>
      <c r="AL145" s="1" t="s">
        <v>266</v>
      </c>
      <c r="AM145" s="1" t="s">
        <v>266</v>
      </c>
      <c r="AN145" s="1">
        <v>2</v>
      </c>
      <c r="AO145" s="1">
        <v>2</v>
      </c>
      <c r="AP145" s="1">
        <v>1</v>
      </c>
      <c r="AU145" s="1">
        <v>2</v>
      </c>
      <c r="AV145" s="1">
        <v>1</v>
      </c>
      <c r="AW145" s="1">
        <v>2</v>
      </c>
      <c r="BC145" s="1">
        <v>2</v>
      </c>
      <c r="BD145" s="1">
        <v>7</v>
      </c>
      <c r="BJ145" s="1">
        <v>3</v>
      </c>
      <c r="BK145" s="1">
        <v>405</v>
      </c>
      <c r="BM145" s="1">
        <v>1</v>
      </c>
      <c r="BN145" s="1">
        <v>2</v>
      </c>
    </row>
    <row r="146" spans="1:68" ht="30">
      <c r="A146" s="1">
        <v>363</v>
      </c>
      <c r="B146" s="1">
        <v>1</v>
      </c>
      <c r="C146" s="6" t="str">
        <f t="shared" si="3"/>
        <v>Jahr1</v>
      </c>
      <c r="E146" s="1">
        <v>48</v>
      </c>
      <c r="F146" s="2" t="s">
        <v>80</v>
      </c>
      <c r="G146" s="1">
        <v>3</v>
      </c>
      <c r="H146" s="1">
        <v>10</v>
      </c>
      <c r="M146" s="1">
        <v>9</v>
      </c>
      <c r="N146" s="1">
        <v>2</v>
      </c>
      <c r="P146" s="1">
        <v>1</v>
      </c>
      <c r="Q146" s="1">
        <v>2</v>
      </c>
      <c r="R146" s="1">
        <v>1</v>
      </c>
      <c r="S146" s="1">
        <v>2</v>
      </c>
      <c r="T146" s="1">
        <v>2</v>
      </c>
      <c r="U146" s="1">
        <v>2</v>
      </c>
      <c r="V146" s="1">
        <v>2</v>
      </c>
      <c r="W146" s="1">
        <v>1</v>
      </c>
      <c r="X146" s="1">
        <v>1</v>
      </c>
      <c r="Y146" s="1">
        <v>1</v>
      </c>
      <c r="Z146" s="1">
        <v>2</v>
      </c>
      <c r="AB146" s="1">
        <v>4</v>
      </c>
      <c r="AD146" s="1">
        <v>6</v>
      </c>
      <c r="AF146" s="1">
        <v>8</v>
      </c>
      <c r="AG146" s="1">
        <v>9</v>
      </c>
      <c r="AI146" s="1" t="s">
        <v>281</v>
      </c>
      <c r="AJ146" s="1" t="s">
        <v>282</v>
      </c>
      <c r="AK146" s="1" t="s">
        <v>283</v>
      </c>
      <c r="AL146" s="1" t="s">
        <v>284</v>
      </c>
      <c r="AM146" s="1" t="s">
        <v>282</v>
      </c>
      <c r="AN146" s="1">
        <v>2</v>
      </c>
      <c r="AO146" s="1">
        <v>1</v>
      </c>
      <c r="AP146" s="1">
        <v>4</v>
      </c>
      <c r="AU146" s="1">
        <v>4</v>
      </c>
      <c r="AV146" s="1">
        <v>2</v>
      </c>
      <c r="AW146" s="1">
        <v>2</v>
      </c>
      <c r="BC146" s="1">
        <v>4</v>
      </c>
      <c r="BJ146" s="1">
        <v>9</v>
      </c>
      <c r="BK146" s="1">
        <v>1203</v>
      </c>
      <c r="BM146" s="1">
        <v>1</v>
      </c>
      <c r="BN146" s="1">
        <v>8</v>
      </c>
    </row>
    <row r="147" spans="1:68" ht="30">
      <c r="A147" s="1">
        <v>363</v>
      </c>
      <c r="B147" s="1">
        <v>1</v>
      </c>
      <c r="C147" s="6" t="str">
        <f t="shared" si="3"/>
        <v>Jahr2</v>
      </c>
      <c r="E147" s="1">
        <v>79</v>
      </c>
      <c r="F147" s="2" t="s">
        <v>91</v>
      </c>
      <c r="G147" s="1">
        <v>3</v>
      </c>
      <c r="H147" s="1">
        <v>2</v>
      </c>
      <c r="M147" s="1">
        <v>9</v>
      </c>
      <c r="N147" s="1">
        <v>1</v>
      </c>
      <c r="P147" s="1">
        <v>1</v>
      </c>
      <c r="Q147" s="1">
        <v>2</v>
      </c>
      <c r="R147" s="1">
        <v>2</v>
      </c>
      <c r="S147" s="1">
        <v>2</v>
      </c>
      <c r="T147" s="1">
        <v>2</v>
      </c>
      <c r="U147" s="1">
        <v>2</v>
      </c>
      <c r="V147" s="1">
        <v>2</v>
      </c>
      <c r="W147" s="1">
        <v>1</v>
      </c>
      <c r="X147" s="1">
        <v>1</v>
      </c>
      <c r="Y147" s="1">
        <v>1</v>
      </c>
      <c r="Z147" s="1">
        <v>2</v>
      </c>
      <c r="AB147" s="1">
        <v>4</v>
      </c>
      <c r="AD147" s="1">
        <v>6</v>
      </c>
      <c r="AE147" s="1">
        <v>123</v>
      </c>
      <c r="AF147" s="1">
        <v>8</v>
      </c>
      <c r="AG147" s="1">
        <v>9</v>
      </c>
      <c r="AH147" s="1">
        <v>10</v>
      </c>
      <c r="AI147" s="1" t="s">
        <v>300</v>
      </c>
      <c r="AJ147" s="1" t="s">
        <v>266</v>
      </c>
      <c r="AK147" s="1" t="s">
        <v>266</v>
      </c>
      <c r="AL147" s="1" t="s">
        <v>266</v>
      </c>
      <c r="AM147" s="1" t="s">
        <v>266</v>
      </c>
      <c r="AN147" s="1">
        <v>2</v>
      </c>
      <c r="AO147" s="1">
        <v>5</v>
      </c>
      <c r="AU147" s="1">
        <v>4</v>
      </c>
      <c r="AV147" s="1">
        <v>3</v>
      </c>
      <c r="AW147" s="1">
        <v>2</v>
      </c>
      <c r="BC147" s="1">
        <v>4</v>
      </c>
      <c r="BJ147" s="1">
        <v>9</v>
      </c>
      <c r="BK147" s="1">
        <v>1207</v>
      </c>
      <c r="BM147" s="1">
        <v>2</v>
      </c>
    </row>
    <row r="148" spans="1:68">
      <c r="A148" s="1">
        <v>363</v>
      </c>
      <c r="B148" s="1">
        <v>1</v>
      </c>
      <c r="C148" s="6" t="str">
        <f t="shared" si="3"/>
        <v>Jahr2</v>
      </c>
      <c r="E148" s="1">
        <v>0</v>
      </c>
      <c r="F148" s="2" t="s">
        <v>105</v>
      </c>
      <c r="G148" s="1">
        <v>3</v>
      </c>
      <c r="H148" s="1">
        <v>2</v>
      </c>
      <c r="M148" s="1">
        <v>9</v>
      </c>
      <c r="N148" s="1">
        <v>15</v>
      </c>
      <c r="P148" s="1">
        <v>9</v>
      </c>
      <c r="Q148" s="1">
        <v>2</v>
      </c>
      <c r="R148" s="1">
        <v>2</v>
      </c>
      <c r="S148" s="1">
        <v>9</v>
      </c>
      <c r="T148" s="1">
        <v>2</v>
      </c>
      <c r="U148" s="1">
        <v>2</v>
      </c>
      <c r="V148" s="1">
        <v>4</v>
      </c>
      <c r="W148" s="1">
        <v>1</v>
      </c>
      <c r="X148" s="1">
        <v>1</v>
      </c>
      <c r="Y148" s="1">
        <v>1</v>
      </c>
      <c r="Z148" s="1">
        <v>2</v>
      </c>
      <c r="AB148" s="1">
        <v>4</v>
      </c>
      <c r="AD148" s="1">
        <v>6</v>
      </c>
      <c r="AF148" s="1">
        <v>8</v>
      </c>
      <c r="AI148" s="1" t="s">
        <v>318</v>
      </c>
      <c r="AJ148" s="1" t="s">
        <v>319</v>
      </c>
      <c r="AK148" s="1" t="s">
        <v>266</v>
      </c>
      <c r="AL148" s="1" t="s">
        <v>266</v>
      </c>
      <c r="AM148" s="1" t="s">
        <v>266</v>
      </c>
      <c r="AN148" s="1">
        <v>9</v>
      </c>
      <c r="AO148" s="1">
        <v>9</v>
      </c>
      <c r="AU148" s="1">
        <v>9</v>
      </c>
      <c r="AV148" s="1">
        <v>9</v>
      </c>
      <c r="AW148" s="1">
        <v>2</v>
      </c>
      <c r="BC148" s="1">
        <v>4</v>
      </c>
      <c r="BJ148" s="1">
        <v>9</v>
      </c>
      <c r="BK148" s="1">
        <v>1203</v>
      </c>
      <c r="BM148" s="1">
        <v>9</v>
      </c>
    </row>
    <row r="149" spans="1:68" ht="45">
      <c r="A149" s="1">
        <v>363</v>
      </c>
      <c r="B149" s="1">
        <v>1</v>
      </c>
      <c r="C149" s="6" t="str">
        <f t="shared" si="3"/>
        <v>Jahr2</v>
      </c>
      <c r="E149" s="1">
        <v>60</v>
      </c>
      <c r="F149" s="2" t="s">
        <v>127</v>
      </c>
      <c r="G149" s="1">
        <v>9</v>
      </c>
      <c r="H149" s="1">
        <v>9999</v>
      </c>
      <c r="M149" s="1">
        <v>9</v>
      </c>
      <c r="N149" s="1">
        <v>1</v>
      </c>
      <c r="P149" s="1">
        <v>1</v>
      </c>
      <c r="Q149" s="1">
        <v>2</v>
      </c>
      <c r="R149" s="1">
        <v>2</v>
      </c>
      <c r="S149" s="1">
        <v>2</v>
      </c>
      <c r="T149" s="1">
        <v>2</v>
      </c>
      <c r="U149" s="1">
        <v>2</v>
      </c>
      <c r="V149" s="1">
        <v>2</v>
      </c>
      <c r="W149" s="1">
        <v>1</v>
      </c>
      <c r="X149" s="1">
        <v>1</v>
      </c>
      <c r="Y149" s="1">
        <v>1</v>
      </c>
      <c r="Z149" s="1">
        <v>2</v>
      </c>
      <c r="AA149" s="1">
        <v>4</v>
      </c>
      <c r="AB149" s="1">
        <v>6</v>
      </c>
      <c r="AC149" s="1">
        <v>9</v>
      </c>
      <c r="AI149" s="1" t="s">
        <v>276</v>
      </c>
      <c r="AJ149" s="1" t="s">
        <v>266</v>
      </c>
      <c r="AK149" s="1" t="s">
        <v>266</v>
      </c>
      <c r="AL149" s="1" t="s">
        <v>266</v>
      </c>
      <c r="AM149" s="1" t="s">
        <v>266</v>
      </c>
      <c r="AN149" s="1">
        <v>2</v>
      </c>
      <c r="AO149" s="1">
        <v>6</v>
      </c>
      <c r="AP149" s="1">
        <v>5</v>
      </c>
      <c r="AQ149" s="1">
        <v>4</v>
      </c>
      <c r="AU149" s="1">
        <v>4</v>
      </c>
      <c r="AV149" s="1">
        <v>3</v>
      </c>
      <c r="AW149" s="1">
        <v>2</v>
      </c>
      <c r="BC149" s="1">
        <v>9</v>
      </c>
      <c r="BJ149" s="1">
        <v>9</v>
      </c>
      <c r="BK149" s="1">
        <v>1206</v>
      </c>
      <c r="BM149" s="1">
        <v>3</v>
      </c>
      <c r="BN149" s="1">
        <v>1</v>
      </c>
      <c r="BO149" s="1">
        <v>10</v>
      </c>
    </row>
    <row r="150" spans="1:68">
      <c r="A150" s="1">
        <v>363</v>
      </c>
      <c r="B150" s="1">
        <v>1</v>
      </c>
      <c r="C150" s="6" t="str">
        <f t="shared" ref="C150:C200" si="4">IF(A150&lt;&gt;A149,"Jahr1",IF(AND(A150=A149,B150=B149),"Jahr2","Jahr1"))</f>
        <v>Jahr2</v>
      </c>
      <c r="E150" s="1">
        <v>77</v>
      </c>
      <c r="F150" s="2" t="s">
        <v>144</v>
      </c>
      <c r="G150" s="1">
        <v>3</v>
      </c>
      <c r="H150" s="1">
        <v>2</v>
      </c>
      <c r="M150" s="1">
        <v>9</v>
      </c>
      <c r="N150" s="1">
        <v>1</v>
      </c>
      <c r="P150" s="1">
        <v>1</v>
      </c>
      <c r="Q150" s="1">
        <v>2</v>
      </c>
      <c r="R150" s="1">
        <v>1</v>
      </c>
      <c r="S150" s="1">
        <v>2</v>
      </c>
      <c r="T150" s="1">
        <v>2</v>
      </c>
      <c r="U150" s="1">
        <v>2</v>
      </c>
      <c r="V150" s="1">
        <v>2</v>
      </c>
      <c r="W150" s="1">
        <v>1</v>
      </c>
      <c r="X150" s="1">
        <v>1</v>
      </c>
      <c r="Y150" s="1">
        <v>1</v>
      </c>
      <c r="Z150" s="1">
        <v>2</v>
      </c>
      <c r="AH150" s="1">
        <v>10</v>
      </c>
      <c r="AI150" s="1" t="s">
        <v>373</v>
      </c>
      <c r="AJ150" s="1" t="s">
        <v>266</v>
      </c>
      <c r="AK150" s="1" t="s">
        <v>266</v>
      </c>
      <c r="AL150" s="1" t="s">
        <v>266</v>
      </c>
      <c r="AM150" s="1" t="s">
        <v>266</v>
      </c>
      <c r="AN150" s="1">
        <v>2</v>
      </c>
      <c r="AO150" s="1">
        <v>5</v>
      </c>
      <c r="AP150" s="1">
        <v>1</v>
      </c>
      <c r="AQ150" s="1">
        <v>6</v>
      </c>
      <c r="AU150" s="1">
        <v>4</v>
      </c>
      <c r="AV150" s="1">
        <v>3</v>
      </c>
      <c r="AW150" s="1">
        <v>2</v>
      </c>
      <c r="BC150" s="1">
        <v>4</v>
      </c>
      <c r="BJ150" s="1">
        <v>9</v>
      </c>
      <c r="BK150" s="1">
        <v>1207</v>
      </c>
      <c r="BM150" s="1">
        <v>1</v>
      </c>
      <c r="BN150" s="1">
        <v>8</v>
      </c>
    </row>
    <row r="151" spans="1:68">
      <c r="A151" s="1">
        <v>363</v>
      </c>
      <c r="B151" s="1">
        <v>2</v>
      </c>
      <c r="C151" s="6" t="str">
        <f t="shared" si="4"/>
        <v>Jahr1</v>
      </c>
      <c r="E151" s="1">
        <v>35</v>
      </c>
      <c r="F151" s="2" t="s">
        <v>155</v>
      </c>
      <c r="G151" s="1">
        <v>9</v>
      </c>
      <c r="H151" s="1">
        <v>9999</v>
      </c>
      <c r="M151" s="1">
        <v>9</v>
      </c>
      <c r="N151" s="1">
        <v>1</v>
      </c>
      <c r="P151" s="1">
        <v>1</v>
      </c>
      <c r="Q151" s="1">
        <v>2</v>
      </c>
      <c r="R151" s="1">
        <v>2</v>
      </c>
      <c r="S151" s="1">
        <v>2</v>
      </c>
      <c r="T151" s="1">
        <v>2</v>
      </c>
      <c r="U151" s="1">
        <v>2</v>
      </c>
      <c r="V151" s="1">
        <v>2</v>
      </c>
      <c r="W151" s="1">
        <v>1</v>
      </c>
      <c r="X151" s="1">
        <v>2</v>
      </c>
      <c r="AI151" s="1" t="s">
        <v>266</v>
      </c>
      <c r="AJ151" s="1" t="s">
        <v>266</v>
      </c>
      <c r="AK151" s="1" t="s">
        <v>266</v>
      </c>
      <c r="AL151" s="1" t="s">
        <v>266</v>
      </c>
      <c r="AM151" s="1" t="s">
        <v>266</v>
      </c>
      <c r="AN151" s="1">
        <v>2</v>
      </c>
      <c r="AO151" s="1">
        <v>5</v>
      </c>
      <c r="AP151" s="1">
        <v>6</v>
      </c>
      <c r="AU151" s="1">
        <v>4</v>
      </c>
      <c r="AV151" s="1">
        <v>3</v>
      </c>
      <c r="AW151" s="1">
        <v>2</v>
      </c>
      <c r="BC151" s="1">
        <v>9</v>
      </c>
      <c r="BJ151" s="1">
        <v>9</v>
      </c>
      <c r="BK151" s="1">
        <v>1206</v>
      </c>
      <c r="BM151" s="1">
        <v>3</v>
      </c>
      <c r="BN151" s="1">
        <v>1</v>
      </c>
    </row>
    <row r="152" spans="1:68" ht="30">
      <c r="A152" s="1">
        <v>363</v>
      </c>
      <c r="B152" s="1">
        <v>2</v>
      </c>
      <c r="C152" s="6" t="str">
        <f t="shared" si="4"/>
        <v>Jahr2</v>
      </c>
      <c r="E152" s="1">
        <v>66</v>
      </c>
      <c r="F152" s="2" t="s">
        <v>210</v>
      </c>
      <c r="G152" s="1">
        <v>3</v>
      </c>
      <c r="H152" s="1">
        <v>2</v>
      </c>
      <c r="M152" s="1">
        <v>9</v>
      </c>
      <c r="N152" s="1">
        <v>1</v>
      </c>
      <c r="P152" s="1">
        <v>1</v>
      </c>
      <c r="Q152" s="1">
        <v>2</v>
      </c>
      <c r="R152" s="1">
        <v>2</v>
      </c>
      <c r="S152" s="1">
        <v>2</v>
      </c>
      <c r="T152" s="1">
        <v>2</v>
      </c>
      <c r="U152" s="1">
        <v>2</v>
      </c>
      <c r="V152" s="1">
        <v>2</v>
      </c>
      <c r="W152" s="1">
        <v>1</v>
      </c>
      <c r="X152" s="1">
        <v>1</v>
      </c>
      <c r="Y152" s="1">
        <v>1</v>
      </c>
      <c r="Z152" s="1">
        <v>2</v>
      </c>
      <c r="AB152" s="1">
        <v>4</v>
      </c>
      <c r="AD152" s="1">
        <v>6</v>
      </c>
      <c r="AF152" s="1">
        <v>8</v>
      </c>
      <c r="AG152" s="1">
        <v>9</v>
      </c>
      <c r="AH152" s="1">
        <v>10</v>
      </c>
      <c r="AI152" s="1" t="s">
        <v>382</v>
      </c>
      <c r="AJ152" s="1" t="s">
        <v>266</v>
      </c>
      <c r="AK152" s="1" t="s">
        <v>266</v>
      </c>
      <c r="AL152" s="1" t="s">
        <v>266</v>
      </c>
      <c r="AM152" s="1" t="s">
        <v>266</v>
      </c>
      <c r="AN152" s="1">
        <v>2</v>
      </c>
      <c r="AO152" s="1">
        <v>5</v>
      </c>
      <c r="AU152" s="1">
        <v>4</v>
      </c>
      <c r="AV152" s="1">
        <v>3</v>
      </c>
      <c r="AW152" s="1">
        <v>2</v>
      </c>
      <c r="BC152" s="1">
        <v>4</v>
      </c>
      <c r="BJ152" s="1">
        <v>9</v>
      </c>
      <c r="BK152" s="1">
        <v>1207</v>
      </c>
      <c r="BM152" s="1">
        <v>2</v>
      </c>
    </row>
    <row r="153" spans="1:68">
      <c r="A153" s="1">
        <v>363</v>
      </c>
      <c r="B153" s="1">
        <v>2</v>
      </c>
      <c r="C153" s="6" t="str">
        <f t="shared" si="4"/>
        <v>Jahr2</v>
      </c>
      <c r="E153" s="1">
        <v>4</v>
      </c>
      <c r="F153" s="2" t="s">
        <v>229</v>
      </c>
      <c r="G153" s="1">
        <v>3</v>
      </c>
      <c r="H153" s="1">
        <v>4</v>
      </c>
      <c r="M153" s="1">
        <v>9</v>
      </c>
      <c r="N153" s="1">
        <v>1</v>
      </c>
      <c r="P153" s="1">
        <v>2</v>
      </c>
      <c r="Q153" s="1">
        <v>2</v>
      </c>
      <c r="R153" s="1">
        <v>1</v>
      </c>
      <c r="S153" s="1">
        <v>2</v>
      </c>
      <c r="T153" s="1">
        <v>2</v>
      </c>
      <c r="U153" s="1">
        <v>2</v>
      </c>
      <c r="V153" s="1">
        <v>2</v>
      </c>
      <c r="W153" s="1">
        <v>1</v>
      </c>
      <c r="X153" s="1">
        <v>1</v>
      </c>
      <c r="Y153" s="1">
        <v>1</v>
      </c>
      <c r="Z153" s="1">
        <v>2</v>
      </c>
      <c r="AI153" s="1" t="s">
        <v>302</v>
      </c>
      <c r="AJ153" s="1" t="s">
        <v>266</v>
      </c>
      <c r="AK153" s="1" t="s">
        <v>266</v>
      </c>
      <c r="AL153" s="1" t="s">
        <v>266</v>
      </c>
      <c r="AM153" s="1" t="s">
        <v>266</v>
      </c>
      <c r="AN153" s="1">
        <v>2</v>
      </c>
      <c r="AO153" s="1">
        <v>1</v>
      </c>
      <c r="AU153" s="1">
        <v>4</v>
      </c>
      <c r="AV153" s="1">
        <v>3</v>
      </c>
      <c r="AW153" s="1">
        <v>2</v>
      </c>
      <c r="BC153" s="1">
        <v>4</v>
      </c>
      <c r="BJ153" s="1">
        <v>9</v>
      </c>
      <c r="BK153" s="1">
        <v>1207</v>
      </c>
      <c r="BM153" s="1">
        <v>2</v>
      </c>
    </row>
    <row r="154" spans="1:68">
      <c r="A154" s="1">
        <v>363</v>
      </c>
      <c r="B154" s="1">
        <v>2</v>
      </c>
      <c r="C154" s="6" t="str">
        <f t="shared" si="4"/>
        <v>Jahr2</v>
      </c>
      <c r="E154" s="1">
        <v>0</v>
      </c>
      <c r="F154" s="2" t="s">
        <v>239</v>
      </c>
      <c r="G154" s="1">
        <v>3</v>
      </c>
      <c r="H154" s="1">
        <v>2</v>
      </c>
      <c r="M154" s="1">
        <v>9</v>
      </c>
      <c r="N154" s="1">
        <v>1</v>
      </c>
      <c r="P154" s="1">
        <v>9</v>
      </c>
      <c r="Q154" s="1">
        <v>2</v>
      </c>
      <c r="R154" s="1">
        <v>1</v>
      </c>
      <c r="S154" s="1">
        <v>9</v>
      </c>
      <c r="T154" s="1">
        <v>2</v>
      </c>
      <c r="U154" s="1">
        <v>2</v>
      </c>
      <c r="V154" s="1">
        <v>2</v>
      </c>
      <c r="W154" s="1">
        <v>2</v>
      </c>
      <c r="X154" s="1">
        <v>1</v>
      </c>
      <c r="Y154" s="1">
        <v>1</v>
      </c>
      <c r="Z154" s="1">
        <v>2</v>
      </c>
      <c r="AD154" s="1">
        <v>6</v>
      </c>
      <c r="AI154" s="1" t="s">
        <v>348</v>
      </c>
      <c r="AJ154" s="1" t="s">
        <v>266</v>
      </c>
      <c r="AK154" s="1" t="s">
        <v>266</v>
      </c>
      <c r="AL154" s="1" t="s">
        <v>266</v>
      </c>
      <c r="AM154" s="1" t="s">
        <v>266</v>
      </c>
      <c r="AN154" s="1">
        <v>9</v>
      </c>
      <c r="AO154" s="1">
        <v>9</v>
      </c>
      <c r="AU154" s="1">
        <v>9</v>
      </c>
      <c r="AV154" s="1">
        <v>9</v>
      </c>
      <c r="AW154" s="1">
        <v>2</v>
      </c>
      <c r="BC154" s="1">
        <v>4</v>
      </c>
      <c r="BJ154" s="1">
        <v>9</v>
      </c>
      <c r="BK154" s="1">
        <v>1203</v>
      </c>
      <c r="BM154" s="1">
        <v>9</v>
      </c>
    </row>
    <row r="155" spans="1:68">
      <c r="A155" s="1">
        <v>363</v>
      </c>
      <c r="B155" s="1">
        <v>2</v>
      </c>
      <c r="C155" s="6" t="str">
        <f t="shared" si="4"/>
        <v>Jahr2</v>
      </c>
      <c r="E155" s="1">
        <v>38</v>
      </c>
      <c r="F155" s="2" t="s">
        <v>246</v>
      </c>
      <c r="G155" s="1">
        <v>3</v>
      </c>
      <c r="H155" s="1">
        <v>2</v>
      </c>
      <c r="M155" s="1">
        <v>9</v>
      </c>
      <c r="N155" s="1">
        <v>1</v>
      </c>
      <c r="P155" s="1">
        <v>1</v>
      </c>
      <c r="Q155" s="1">
        <v>2</v>
      </c>
      <c r="R155" s="1">
        <v>1</v>
      </c>
      <c r="S155" s="1">
        <v>2</v>
      </c>
      <c r="T155" s="1">
        <v>2</v>
      </c>
      <c r="U155" s="1">
        <v>2</v>
      </c>
      <c r="V155" s="1">
        <v>2</v>
      </c>
      <c r="W155" s="1">
        <v>1</v>
      </c>
      <c r="X155" s="1">
        <v>1</v>
      </c>
      <c r="Y155" s="1">
        <v>1</v>
      </c>
      <c r="Z155" s="1">
        <v>2</v>
      </c>
      <c r="AB155" s="1">
        <v>4</v>
      </c>
      <c r="AD155" s="1">
        <v>6</v>
      </c>
      <c r="AF155" s="1">
        <v>8</v>
      </c>
      <c r="AI155" s="1" t="s">
        <v>299</v>
      </c>
      <c r="AJ155" s="1" t="s">
        <v>273</v>
      </c>
      <c r="AK155" s="1" t="s">
        <v>266</v>
      </c>
      <c r="AL155" s="1" t="s">
        <v>266</v>
      </c>
      <c r="AM155" s="1" t="s">
        <v>266</v>
      </c>
      <c r="AN155" s="1">
        <v>2</v>
      </c>
      <c r="AO155" s="1">
        <v>1</v>
      </c>
      <c r="AP155" s="1">
        <v>6</v>
      </c>
      <c r="AU155" s="1">
        <v>2</v>
      </c>
      <c r="AV155" s="1">
        <v>3</v>
      </c>
      <c r="AW155" s="1">
        <v>2</v>
      </c>
      <c r="BC155" s="1">
        <v>4</v>
      </c>
      <c r="BJ155" s="1">
        <v>9</v>
      </c>
      <c r="BK155" s="1">
        <v>1206</v>
      </c>
      <c r="BM155" s="1">
        <v>1</v>
      </c>
      <c r="BN155" s="1">
        <v>8</v>
      </c>
    </row>
    <row r="156" spans="1:68">
      <c r="A156" s="1">
        <v>363</v>
      </c>
      <c r="B156" s="1">
        <v>3</v>
      </c>
      <c r="C156" s="6" t="str">
        <f t="shared" si="4"/>
        <v>Jahr1</v>
      </c>
      <c r="E156" s="1">
        <v>14</v>
      </c>
      <c r="F156" s="2" t="s">
        <v>263</v>
      </c>
      <c r="G156" s="1">
        <v>9</v>
      </c>
      <c r="H156" s="1">
        <v>9999</v>
      </c>
      <c r="M156" s="1">
        <v>9</v>
      </c>
      <c r="N156" s="1">
        <v>1</v>
      </c>
      <c r="P156" s="1">
        <v>1</v>
      </c>
      <c r="Q156" s="1">
        <v>2</v>
      </c>
      <c r="R156" s="1">
        <v>2</v>
      </c>
      <c r="S156" s="1">
        <v>2</v>
      </c>
      <c r="T156" s="1">
        <v>2</v>
      </c>
      <c r="U156" s="1">
        <v>2</v>
      </c>
      <c r="V156" s="1">
        <v>2</v>
      </c>
      <c r="W156" s="1">
        <v>1</v>
      </c>
      <c r="X156" s="1">
        <v>2</v>
      </c>
      <c r="AI156" s="1" t="s">
        <v>266</v>
      </c>
      <c r="AJ156" s="1" t="s">
        <v>266</v>
      </c>
      <c r="AK156" s="1" t="s">
        <v>266</v>
      </c>
      <c r="AL156" s="1" t="s">
        <v>266</v>
      </c>
      <c r="AM156" s="1" t="s">
        <v>266</v>
      </c>
      <c r="AN156" s="1">
        <v>2</v>
      </c>
      <c r="AO156" s="1">
        <v>1</v>
      </c>
      <c r="AU156" s="1">
        <v>4</v>
      </c>
      <c r="AV156" s="1">
        <v>3</v>
      </c>
      <c r="AW156" s="1">
        <v>2</v>
      </c>
      <c r="BC156" s="1">
        <v>9</v>
      </c>
      <c r="BJ156" s="1">
        <v>9</v>
      </c>
      <c r="BK156" s="1">
        <v>1206</v>
      </c>
      <c r="BM156" s="1">
        <v>3</v>
      </c>
      <c r="BN156" s="1">
        <v>1</v>
      </c>
    </row>
    <row r="157" spans="1:68" ht="30">
      <c r="A157" s="1">
        <v>370</v>
      </c>
      <c r="B157" s="1">
        <v>1</v>
      </c>
      <c r="C157" s="6" t="str">
        <f t="shared" si="4"/>
        <v>Jahr1</v>
      </c>
      <c r="E157" s="1">
        <v>693</v>
      </c>
      <c r="F157" s="2" t="s">
        <v>78</v>
      </c>
      <c r="G157" s="1">
        <v>5</v>
      </c>
      <c r="H157" s="1">
        <v>120</v>
      </c>
      <c r="I157" s="1">
        <v>12</v>
      </c>
      <c r="J157" s="1">
        <v>16</v>
      </c>
      <c r="K157" s="1">
        <v>1227</v>
      </c>
      <c r="M157" s="1">
        <v>9</v>
      </c>
      <c r="N157" s="1">
        <v>18</v>
      </c>
      <c r="P157" s="1">
        <v>1</v>
      </c>
      <c r="Q157" s="1">
        <v>2</v>
      </c>
      <c r="R157" s="1">
        <v>1</v>
      </c>
      <c r="S157" s="1">
        <v>2</v>
      </c>
      <c r="T157" s="1">
        <v>2</v>
      </c>
      <c r="U157" s="1">
        <v>2</v>
      </c>
      <c r="V157" s="1">
        <v>2</v>
      </c>
      <c r="W157" s="1">
        <v>2</v>
      </c>
      <c r="X157" s="1">
        <v>1</v>
      </c>
      <c r="Y157" s="1">
        <v>1</v>
      </c>
      <c r="Z157" s="1">
        <v>2</v>
      </c>
      <c r="AA157" s="1">
        <v>3</v>
      </c>
      <c r="AB157" s="1">
        <v>4</v>
      </c>
      <c r="AC157" s="1">
        <v>5</v>
      </c>
      <c r="AD157" s="1">
        <v>6</v>
      </c>
      <c r="AE157" s="1">
        <v>7</v>
      </c>
      <c r="AF157" s="1">
        <v>8</v>
      </c>
      <c r="AG157" s="1">
        <v>9</v>
      </c>
      <c r="AH157" s="1">
        <v>10</v>
      </c>
      <c r="AI157" s="1" t="s">
        <v>272</v>
      </c>
      <c r="AJ157" s="1" t="s">
        <v>272</v>
      </c>
      <c r="AK157" s="1" t="s">
        <v>277</v>
      </c>
      <c r="AL157" s="1" t="s">
        <v>278</v>
      </c>
      <c r="AM157" s="1" t="s">
        <v>266</v>
      </c>
      <c r="AN157" s="1">
        <v>2</v>
      </c>
      <c r="AO157" s="1">
        <v>1</v>
      </c>
      <c r="AU157" s="1">
        <v>4</v>
      </c>
      <c r="AV157" s="1">
        <v>3</v>
      </c>
      <c r="AW157" s="1">
        <v>1</v>
      </c>
      <c r="AX157" s="1">
        <v>14</v>
      </c>
      <c r="AY157" s="1">
        <v>12</v>
      </c>
      <c r="BC157" s="1">
        <v>1</v>
      </c>
      <c r="BD157" s="1">
        <v>2</v>
      </c>
      <c r="BE157" s="1">
        <v>3</v>
      </c>
      <c r="BF157" s="1">
        <v>7</v>
      </c>
      <c r="BJ157" s="1">
        <v>9</v>
      </c>
      <c r="BK157" s="1">
        <v>2104</v>
      </c>
      <c r="BM157" s="1">
        <v>1</v>
      </c>
      <c r="BN157" s="1">
        <v>1</v>
      </c>
      <c r="BO157" s="1">
        <v>5</v>
      </c>
    </row>
    <row r="158" spans="1:68">
      <c r="A158" s="1">
        <v>371</v>
      </c>
      <c r="B158" s="1">
        <v>1</v>
      </c>
      <c r="C158" s="6" t="str">
        <f t="shared" si="4"/>
        <v>Jahr1</v>
      </c>
      <c r="D158" s="1">
        <v>1482</v>
      </c>
      <c r="E158" s="1">
        <v>109</v>
      </c>
      <c r="F158" s="2" t="s">
        <v>115</v>
      </c>
      <c r="G158" s="1">
        <v>3</v>
      </c>
      <c r="H158" s="1">
        <v>26</v>
      </c>
      <c r="K158" s="1">
        <v>146</v>
      </c>
      <c r="M158" s="1">
        <v>9</v>
      </c>
      <c r="N158" s="1">
        <v>3</v>
      </c>
      <c r="P158" s="1">
        <v>1</v>
      </c>
      <c r="Q158" s="1">
        <v>2</v>
      </c>
      <c r="R158" s="1">
        <v>1</v>
      </c>
      <c r="S158" s="1">
        <v>2</v>
      </c>
      <c r="T158" s="1">
        <v>1</v>
      </c>
      <c r="U158" s="1">
        <v>2</v>
      </c>
      <c r="V158" s="1">
        <v>2</v>
      </c>
      <c r="W158" s="1">
        <v>1</v>
      </c>
      <c r="X158" s="1">
        <v>1</v>
      </c>
      <c r="Y158" s="1">
        <v>1</v>
      </c>
      <c r="Z158" s="1">
        <v>2</v>
      </c>
      <c r="AA158" s="1">
        <v>4</v>
      </c>
      <c r="AB158" s="1">
        <v>6</v>
      </c>
      <c r="AC158" s="1">
        <v>8</v>
      </c>
      <c r="AD158" s="1">
        <v>9</v>
      </c>
      <c r="AI158" s="1" t="s">
        <v>333</v>
      </c>
      <c r="AJ158" s="1" t="s">
        <v>266</v>
      </c>
      <c r="AK158" s="1" t="s">
        <v>266</v>
      </c>
      <c r="AL158" s="1" t="s">
        <v>266</v>
      </c>
      <c r="AM158" s="1" t="s">
        <v>266</v>
      </c>
      <c r="AN158" s="1">
        <v>2</v>
      </c>
      <c r="AO158" s="1">
        <v>1</v>
      </c>
      <c r="AU158" s="1">
        <v>4</v>
      </c>
      <c r="AV158" s="1">
        <v>3</v>
      </c>
      <c r="AW158" s="1">
        <v>2</v>
      </c>
      <c r="BC158" s="1">
        <v>4</v>
      </c>
      <c r="BJ158" s="1">
        <v>9</v>
      </c>
      <c r="BK158" s="1">
        <v>502</v>
      </c>
      <c r="BM158" s="1">
        <v>1</v>
      </c>
      <c r="BN158" s="1">
        <v>1</v>
      </c>
      <c r="BO158" s="1">
        <v>6</v>
      </c>
      <c r="BP158" s="1">
        <v>8</v>
      </c>
    </row>
    <row r="159" spans="1:68">
      <c r="A159" s="1">
        <v>371</v>
      </c>
      <c r="B159" s="1">
        <v>2</v>
      </c>
      <c r="C159" s="6" t="str">
        <f t="shared" si="4"/>
        <v>Jahr1</v>
      </c>
      <c r="D159" s="1">
        <v>4214</v>
      </c>
      <c r="E159" s="1">
        <v>0</v>
      </c>
      <c r="F159" s="2" t="s">
        <v>169</v>
      </c>
      <c r="G159" s="1">
        <v>9</v>
      </c>
      <c r="H159" s="1">
        <v>9999</v>
      </c>
      <c r="M159" s="1">
        <v>9</v>
      </c>
      <c r="N159" s="1">
        <v>99</v>
      </c>
      <c r="P159" s="1">
        <v>9</v>
      </c>
      <c r="Q159" s="1">
        <v>2</v>
      </c>
      <c r="R159" s="1">
        <v>2</v>
      </c>
      <c r="S159" s="1">
        <v>9</v>
      </c>
      <c r="T159" s="1">
        <v>2</v>
      </c>
      <c r="U159" s="1">
        <v>2</v>
      </c>
      <c r="V159" s="1">
        <v>2</v>
      </c>
      <c r="W159" s="1">
        <v>2</v>
      </c>
      <c r="X159" s="1">
        <v>2</v>
      </c>
      <c r="AI159" s="1" t="s">
        <v>266</v>
      </c>
      <c r="AJ159" s="1" t="s">
        <v>266</v>
      </c>
      <c r="AK159" s="1" t="s">
        <v>266</v>
      </c>
      <c r="AL159" s="1" t="s">
        <v>266</v>
      </c>
      <c r="AM159" s="1" t="s">
        <v>266</v>
      </c>
      <c r="AN159" s="1">
        <v>9</v>
      </c>
      <c r="AO159" s="1">
        <v>9</v>
      </c>
      <c r="AU159" s="1">
        <v>9</v>
      </c>
      <c r="AV159" s="1">
        <v>9</v>
      </c>
      <c r="AW159" s="1">
        <v>9</v>
      </c>
      <c r="BC159" s="1">
        <v>9</v>
      </c>
      <c r="BJ159" s="1">
        <v>9</v>
      </c>
      <c r="BK159" s="1">
        <v>515</v>
      </c>
      <c r="BM159" s="1">
        <v>9</v>
      </c>
    </row>
    <row r="160" spans="1:68">
      <c r="A160" s="1">
        <v>371</v>
      </c>
      <c r="B160" s="1">
        <v>2</v>
      </c>
      <c r="C160" s="6" t="str">
        <f t="shared" si="4"/>
        <v>Jahr2</v>
      </c>
      <c r="D160" s="1">
        <v>1483</v>
      </c>
      <c r="E160" s="1">
        <v>62</v>
      </c>
      <c r="F160" s="2" t="s">
        <v>236</v>
      </c>
      <c r="G160" s="1">
        <v>1</v>
      </c>
      <c r="H160" s="1">
        <v>26</v>
      </c>
      <c r="K160" s="1">
        <v>166</v>
      </c>
      <c r="M160" s="1">
        <v>9</v>
      </c>
      <c r="N160" s="1">
        <v>3</v>
      </c>
      <c r="P160" s="1">
        <v>1</v>
      </c>
      <c r="Q160" s="1">
        <v>1</v>
      </c>
      <c r="R160" s="1">
        <v>1</v>
      </c>
      <c r="S160" s="1">
        <v>2</v>
      </c>
      <c r="T160" s="1">
        <v>2</v>
      </c>
      <c r="U160" s="1">
        <v>2</v>
      </c>
      <c r="V160" s="1">
        <v>2</v>
      </c>
      <c r="W160" s="1">
        <v>1</v>
      </c>
      <c r="X160" s="1">
        <v>1</v>
      </c>
      <c r="Y160" s="1">
        <v>1</v>
      </c>
      <c r="Z160" s="1">
        <v>2</v>
      </c>
      <c r="AA160" s="1">
        <v>4</v>
      </c>
      <c r="AB160" s="1">
        <v>6</v>
      </c>
      <c r="AC160" s="1">
        <v>8</v>
      </c>
      <c r="AD160" s="1">
        <v>9</v>
      </c>
      <c r="AI160" s="1" t="s">
        <v>333</v>
      </c>
      <c r="AJ160" s="1" t="s">
        <v>266</v>
      </c>
      <c r="AK160" s="1" t="s">
        <v>266</v>
      </c>
      <c r="AL160" s="1" t="s">
        <v>266</v>
      </c>
      <c r="AM160" s="1" t="s">
        <v>266</v>
      </c>
      <c r="AN160" s="1">
        <v>2</v>
      </c>
      <c r="AO160" s="1">
        <v>1</v>
      </c>
      <c r="AU160" s="1">
        <v>4</v>
      </c>
      <c r="AV160" s="1">
        <v>3</v>
      </c>
      <c r="AW160" s="1">
        <v>2</v>
      </c>
      <c r="BC160" s="1">
        <v>4</v>
      </c>
      <c r="BJ160" s="1">
        <v>9</v>
      </c>
      <c r="BK160" s="1">
        <v>502</v>
      </c>
      <c r="BM160" s="1">
        <v>1</v>
      </c>
      <c r="BN160" s="1">
        <v>1</v>
      </c>
      <c r="BO160" s="1">
        <v>6</v>
      </c>
      <c r="BP160" s="1">
        <v>8</v>
      </c>
    </row>
    <row r="161" spans="1:71">
      <c r="A161" s="1">
        <v>372</v>
      </c>
      <c r="B161" s="1">
        <v>1</v>
      </c>
      <c r="C161" s="6" t="str">
        <f t="shared" si="4"/>
        <v>Jahr1</v>
      </c>
      <c r="E161" s="1">
        <v>3623</v>
      </c>
      <c r="F161" s="2" t="s">
        <v>74</v>
      </c>
      <c r="G161" s="1">
        <v>4</v>
      </c>
      <c r="H161" s="1">
        <v>2228</v>
      </c>
      <c r="K161" s="1">
        <v>7345</v>
      </c>
      <c r="L161" s="1">
        <v>4921</v>
      </c>
      <c r="M161" s="1">
        <v>9</v>
      </c>
      <c r="N161" s="1">
        <v>12</v>
      </c>
      <c r="P161" s="1">
        <v>1</v>
      </c>
      <c r="Q161" s="1">
        <v>1</v>
      </c>
      <c r="R161" s="1">
        <v>1</v>
      </c>
      <c r="S161" s="1">
        <v>2</v>
      </c>
      <c r="T161" s="1">
        <v>1</v>
      </c>
      <c r="U161" s="1">
        <v>2</v>
      </c>
      <c r="V161" s="1">
        <v>2</v>
      </c>
      <c r="W161" s="1">
        <v>1</v>
      </c>
      <c r="X161" s="1">
        <v>2</v>
      </c>
      <c r="AI161" s="1" t="s">
        <v>266</v>
      </c>
      <c r="AJ161" s="1" t="s">
        <v>266</v>
      </c>
      <c r="AK161" s="1" t="s">
        <v>266</v>
      </c>
      <c r="AL161" s="1" t="s">
        <v>266</v>
      </c>
      <c r="AM161" s="1" t="s">
        <v>266</v>
      </c>
      <c r="AN161" s="1">
        <v>2</v>
      </c>
      <c r="AO161" s="1">
        <v>3</v>
      </c>
      <c r="AP161" s="1">
        <v>1</v>
      </c>
      <c r="AU161" s="1">
        <v>2</v>
      </c>
      <c r="AV161" s="1">
        <v>2</v>
      </c>
      <c r="AW161" s="1">
        <v>2</v>
      </c>
      <c r="BC161" s="1">
        <v>1</v>
      </c>
      <c r="BD161" s="1">
        <v>2</v>
      </c>
      <c r="BE161" s="1">
        <v>5</v>
      </c>
      <c r="BJ161" s="1">
        <v>4</v>
      </c>
      <c r="BK161" s="1">
        <v>2102</v>
      </c>
      <c r="BM161" s="1">
        <v>1</v>
      </c>
      <c r="BN161" s="1">
        <v>1</v>
      </c>
      <c r="BO161" s="1">
        <v>2</v>
      </c>
      <c r="BP161" s="1">
        <v>3</v>
      </c>
      <c r="BQ161" s="1">
        <v>5</v>
      </c>
      <c r="BR161" s="1">
        <v>8</v>
      </c>
      <c r="BS161" s="1">
        <v>9</v>
      </c>
    </row>
    <row r="162" spans="1:71">
      <c r="A162" s="1">
        <v>372</v>
      </c>
      <c r="B162" s="1">
        <v>1</v>
      </c>
      <c r="C162" s="6" t="str">
        <f t="shared" si="4"/>
        <v>Jahr2</v>
      </c>
      <c r="E162" s="1">
        <v>0</v>
      </c>
      <c r="F162" s="2" t="s">
        <v>85</v>
      </c>
      <c r="G162" s="1">
        <v>9</v>
      </c>
      <c r="H162" s="1">
        <v>9999</v>
      </c>
      <c r="K162" s="1">
        <v>220</v>
      </c>
      <c r="M162" s="1">
        <v>9</v>
      </c>
      <c r="N162" s="1">
        <v>99</v>
      </c>
      <c r="P162" s="1">
        <v>9</v>
      </c>
      <c r="Q162" s="1">
        <v>2</v>
      </c>
      <c r="R162" s="1">
        <v>2</v>
      </c>
      <c r="S162" s="1">
        <v>9</v>
      </c>
      <c r="T162" s="1">
        <v>2</v>
      </c>
      <c r="U162" s="1">
        <v>2</v>
      </c>
      <c r="V162" s="1">
        <v>2</v>
      </c>
      <c r="W162" s="1">
        <v>1</v>
      </c>
      <c r="X162" s="1">
        <v>1</v>
      </c>
      <c r="Y162" s="1">
        <v>1</v>
      </c>
      <c r="Z162" s="1">
        <v>2</v>
      </c>
      <c r="AI162" s="1" t="s">
        <v>291</v>
      </c>
      <c r="AJ162" s="1" t="s">
        <v>266</v>
      </c>
      <c r="AK162" s="1" t="s">
        <v>266</v>
      </c>
      <c r="AL162" s="1" t="s">
        <v>266</v>
      </c>
      <c r="AM162" s="1" t="s">
        <v>266</v>
      </c>
      <c r="AN162" s="1">
        <v>9</v>
      </c>
      <c r="AO162" s="1">
        <v>9</v>
      </c>
      <c r="AU162" s="1">
        <v>9</v>
      </c>
      <c r="AV162" s="1">
        <v>9</v>
      </c>
      <c r="AW162" s="1">
        <v>9</v>
      </c>
      <c r="BC162" s="1">
        <v>9</v>
      </c>
      <c r="BJ162" s="1">
        <v>9</v>
      </c>
      <c r="BK162" s="1">
        <v>2102</v>
      </c>
      <c r="BM162" s="1">
        <v>9</v>
      </c>
    </row>
    <row r="163" spans="1:71" ht="30">
      <c r="A163" s="1">
        <v>372</v>
      </c>
      <c r="B163" s="1">
        <v>2</v>
      </c>
      <c r="C163" s="6" t="str">
        <f t="shared" si="4"/>
        <v>Jahr1</v>
      </c>
      <c r="E163" s="1">
        <v>3706</v>
      </c>
      <c r="F163" s="2" t="s">
        <v>194</v>
      </c>
      <c r="G163" s="1">
        <v>5</v>
      </c>
      <c r="H163" s="1">
        <v>528</v>
      </c>
      <c r="K163" s="1">
        <v>5624</v>
      </c>
      <c r="L163" s="1">
        <v>767</v>
      </c>
      <c r="M163" s="1">
        <v>9</v>
      </c>
      <c r="N163" s="1">
        <v>18</v>
      </c>
      <c r="P163" s="1">
        <v>1</v>
      </c>
      <c r="Q163" s="1">
        <v>1</v>
      </c>
      <c r="R163" s="1">
        <v>1</v>
      </c>
      <c r="S163" s="1">
        <v>2</v>
      </c>
      <c r="T163" s="1">
        <v>2</v>
      </c>
      <c r="U163" s="1">
        <v>2</v>
      </c>
      <c r="V163" s="1">
        <v>2</v>
      </c>
      <c r="W163" s="1">
        <v>1</v>
      </c>
      <c r="X163" s="1">
        <v>2</v>
      </c>
      <c r="AI163" s="1" t="s">
        <v>266</v>
      </c>
      <c r="AJ163" s="1" t="s">
        <v>266</v>
      </c>
      <c r="AK163" s="1" t="s">
        <v>266</v>
      </c>
      <c r="AL163" s="1" t="s">
        <v>266</v>
      </c>
      <c r="AM163" s="1" t="s">
        <v>266</v>
      </c>
      <c r="AN163" s="1">
        <v>2</v>
      </c>
      <c r="AO163" s="1">
        <v>3</v>
      </c>
      <c r="AP163" s="1">
        <v>1</v>
      </c>
      <c r="AU163" s="1">
        <v>2</v>
      </c>
      <c r="AV163" s="1">
        <v>2</v>
      </c>
      <c r="AW163" s="1">
        <v>2</v>
      </c>
      <c r="BC163" s="1">
        <v>1</v>
      </c>
      <c r="BD163" s="1">
        <v>1</v>
      </c>
      <c r="BE163" s="1">
        <v>2</v>
      </c>
      <c r="BF163" s="1">
        <v>5</v>
      </c>
      <c r="BJ163" s="1">
        <v>4</v>
      </c>
      <c r="BK163" s="1">
        <v>2104</v>
      </c>
      <c r="BM163" s="1">
        <v>1</v>
      </c>
      <c r="BN163" s="1">
        <v>1</v>
      </c>
      <c r="BO163" s="1">
        <v>2</v>
      </c>
      <c r="BP163" s="1">
        <v>5</v>
      </c>
      <c r="BQ163" s="1">
        <v>8</v>
      </c>
      <c r="BR163" s="1">
        <v>9</v>
      </c>
    </row>
    <row r="164" spans="1:71" ht="30">
      <c r="A164" s="1">
        <v>372</v>
      </c>
      <c r="B164" s="1">
        <v>2</v>
      </c>
      <c r="C164" s="6" t="str">
        <f t="shared" si="4"/>
        <v>Jahr2</v>
      </c>
      <c r="E164" s="1">
        <v>0</v>
      </c>
      <c r="F164" s="2" t="s">
        <v>201</v>
      </c>
      <c r="G164" s="1">
        <v>9</v>
      </c>
      <c r="H164" s="1">
        <v>9999</v>
      </c>
      <c r="K164" s="1">
        <v>370</v>
      </c>
      <c r="M164" s="1">
        <v>9</v>
      </c>
      <c r="N164" s="1">
        <v>99</v>
      </c>
      <c r="P164" s="1">
        <v>9</v>
      </c>
      <c r="Q164" s="1">
        <v>2</v>
      </c>
      <c r="R164" s="1">
        <v>2</v>
      </c>
      <c r="S164" s="1">
        <v>9</v>
      </c>
      <c r="T164" s="1">
        <v>2</v>
      </c>
      <c r="U164" s="1">
        <v>2</v>
      </c>
      <c r="V164" s="1">
        <v>2</v>
      </c>
      <c r="W164" s="1">
        <v>1</v>
      </c>
      <c r="X164" s="1">
        <v>1</v>
      </c>
      <c r="Y164" s="1">
        <v>1</v>
      </c>
      <c r="Z164" s="1">
        <v>2</v>
      </c>
      <c r="AI164" s="1" t="s">
        <v>291</v>
      </c>
      <c r="AJ164" s="1" t="s">
        <v>266</v>
      </c>
      <c r="AK164" s="1" t="s">
        <v>266</v>
      </c>
      <c r="AL164" s="1" t="s">
        <v>266</v>
      </c>
      <c r="AM164" s="1" t="s">
        <v>266</v>
      </c>
      <c r="AN164" s="1">
        <v>9</v>
      </c>
      <c r="AO164" s="1">
        <v>9</v>
      </c>
      <c r="AU164" s="1">
        <v>9</v>
      </c>
      <c r="AV164" s="1">
        <v>9</v>
      </c>
      <c r="AW164" s="1">
        <v>9</v>
      </c>
      <c r="BC164" s="1">
        <v>9</v>
      </c>
      <c r="BJ164" s="1">
        <v>9</v>
      </c>
      <c r="BK164" s="1">
        <v>2102</v>
      </c>
      <c r="BM164" s="1">
        <v>9</v>
      </c>
    </row>
    <row r="165" spans="1:71" ht="45">
      <c r="A165" s="1">
        <v>377</v>
      </c>
      <c r="B165" s="1">
        <v>1</v>
      </c>
      <c r="C165" s="6" t="e">
        <f>IF(A165&lt;&gt;#REF!,"Jahr1",IF(AND(A165=#REF!,B165=#REF!),"Jahr2","Jahr1"))</f>
        <v>#REF!</v>
      </c>
      <c r="E165" s="1">
        <v>280</v>
      </c>
      <c r="F165" s="2" t="s">
        <v>77</v>
      </c>
      <c r="G165" s="1">
        <v>4</v>
      </c>
      <c r="H165" s="1">
        <v>8</v>
      </c>
      <c r="K165" s="1">
        <v>65</v>
      </c>
      <c r="M165" s="1">
        <v>9</v>
      </c>
      <c r="N165" s="1">
        <v>1</v>
      </c>
      <c r="P165" s="1">
        <v>1</v>
      </c>
      <c r="Q165" s="1">
        <v>2</v>
      </c>
      <c r="R165" s="1">
        <v>2</v>
      </c>
      <c r="S165" s="1">
        <v>2</v>
      </c>
      <c r="T165" s="1">
        <v>2</v>
      </c>
      <c r="U165" s="1">
        <v>2</v>
      </c>
      <c r="V165" s="1">
        <v>2</v>
      </c>
      <c r="W165" s="1">
        <v>1</v>
      </c>
      <c r="X165" s="1">
        <v>1</v>
      </c>
      <c r="Y165" s="1">
        <v>1</v>
      </c>
      <c r="Z165" s="1">
        <v>2</v>
      </c>
      <c r="AA165" s="1">
        <v>4</v>
      </c>
      <c r="AB165" s="1">
        <v>9</v>
      </c>
      <c r="AI165" s="1" t="s">
        <v>272</v>
      </c>
      <c r="AJ165" s="1" t="s">
        <v>273</v>
      </c>
      <c r="AK165" s="1" t="s">
        <v>274</v>
      </c>
      <c r="AL165" s="1" t="s">
        <v>275</v>
      </c>
      <c r="AM165" s="1" t="s">
        <v>276</v>
      </c>
      <c r="AN165" s="1">
        <v>2</v>
      </c>
      <c r="AO165" s="1">
        <v>1</v>
      </c>
      <c r="AP165" s="1">
        <v>5</v>
      </c>
      <c r="AU165" s="1">
        <v>2</v>
      </c>
      <c r="AV165" s="1">
        <v>3</v>
      </c>
      <c r="AW165" s="1">
        <v>2</v>
      </c>
      <c r="BB165" s="1">
        <v>21</v>
      </c>
      <c r="BC165" s="1">
        <v>9</v>
      </c>
      <c r="BJ165" s="1">
        <v>9</v>
      </c>
      <c r="BK165" s="1">
        <v>1201</v>
      </c>
      <c r="BM165" s="1">
        <v>2</v>
      </c>
    </row>
    <row r="166" spans="1:71">
      <c r="A166" s="1">
        <v>377</v>
      </c>
      <c r="B166" s="1">
        <v>1</v>
      </c>
      <c r="C166" s="6" t="str">
        <f t="shared" si="4"/>
        <v>Jahr2</v>
      </c>
      <c r="E166" s="1">
        <v>0</v>
      </c>
      <c r="F166" s="2" t="s">
        <v>100</v>
      </c>
      <c r="G166" s="1">
        <v>3</v>
      </c>
      <c r="H166" s="1">
        <v>6</v>
      </c>
      <c r="M166" s="1">
        <v>9</v>
      </c>
      <c r="N166" s="1">
        <v>2</v>
      </c>
      <c r="P166" s="1">
        <v>9</v>
      </c>
      <c r="Q166" s="1">
        <v>2</v>
      </c>
      <c r="R166" s="1">
        <v>1</v>
      </c>
      <c r="S166" s="1">
        <v>9</v>
      </c>
      <c r="T166" s="1">
        <v>2</v>
      </c>
      <c r="U166" s="1">
        <v>2</v>
      </c>
      <c r="V166" s="1">
        <v>2</v>
      </c>
      <c r="W166" s="1">
        <v>1</v>
      </c>
      <c r="X166" s="1">
        <v>1</v>
      </c>
      <c r="Y166" s="1">
        <v>1</v>
      </c>
      <c r="Z166" s="1">
        <v>2</v>
      </c>
      <c r="AA166" s="1">
        <v>4</v>
      </c>
      <c r="AB166" s="1">
        <v>6</v>
      </c>
      <c r="AC166" s="1">
        <v>8</v>
      </c>
      <c r="AD166" s="1">
        <v>9</v>
      </c>
      <c r="AI166" s="1" t="s">
        <v>286</v>
      </c>
      <c r="AJ166" s="1" t="s">
        <v>311</v>
      </c>
      <c r="AK166" s="1" t="s">
        <v>312</v>
      </c>
      <c r="AL166" s="1" t="s">
        <v>266</v>
      </c>
      <c r="AM166" s="1" t="s">
        <v>266</v>
      </c>
      <c r="AN166" s="1">
        <v>9</v>
      </c>
      <c r="AO166" s="1">
        <v>9</v>
      </c>
      <c r="AU166" s="1">
        <v>9</v>
      </c>
      <c r="AV166" s="1">
        <v>9</v>
      </c>
      <c r="AW166" s="1">
        <v>2</v>
      </c>
      <c r="BC166" s="1">
        <v>4</v>
      </c>
      <c r="BJ166" s="1">
        <v>9</v>
      </c>
      <c r="BK166" s="1">
        <v>911</v>
      </c>
      <c r="BM166" s="1">
        <v>9</v>
      </c>
    </row>
    <row r="167" spans="1:71" ht="30">
      <c r="A167" s="1">
        <v>377</v>
      </c>
      <c r="B167" s="1">
        <v>2</v>
      </c>
      <c r="C167" s="6" t="str">
        <f t="shared" si="4"/>
        <v>Jahr1</v>
      </c>
      <c r="E167" s="1">
        <v>500</v>
      </c>
      <c r="F167" s="2" t="s">
        <v>226</v>
      </c>
      <c r="G167" s="1">
        <v>9</v>
      </c>
      <c r="H167" s="1">
        <v>7777</v>
      </c>
      <c r="M167" s="1">
        <v>9</v>
      </c>
      <c r="N167" s="1">
        <v>1</v>
      </c>
      <c r="P167" s="1">
        <v>1</v>
      </c>
      <c r="Q167" s="1">
        <v>2</v>
      </c>
      <c r="R167" s="1">
        <v>2</v>
      </c>
      <c r="S167" s="1">
        <v>2</v>
      </c>
      <c r="T167" s="1">
        <v>2</v>
      </c>
      <c r="U167" s="1">
        <v>2</v>
      </c>
      <c r="V167" s="1">
        <v>2</v>
      </c>
      <c r="W167" s="1">
        <v>1</v>
      </c>
      <c r="X167" s="1">
        <v>1</v>
      </c>
      <c r="Y167" s="1">
        <v>1</v>
      </c>
      <c r="Z167" s="1">
        <v>2</v>
      </c>
      <c r="AA167" s="1">
        <v>4</v>
      </c>
      <c r="AB167" s="1">
        <v>6</v>
      </c>
      <c r="AI167" s="1" t="s">
        <v>368</v>
      </c>
      <c r="AJ167" s="1" t="s">
        <v>269</v>
      </c>
      <c r="AK167" s="1" t="s">
        <v>399</v>
      </c>
      <c r="AL167" s="1" t="s">
        <v>266</v>
      </c>
      <c r="AM167" s="1" t="s">
        <v>266</v>
      </c>
      <c r="AN167" s="1">
        <v>2</v>
      </c>
      <c r="AO167" s="1">
        <v>1</v>
      </c>
      <c r="AP167" s="1">
        <v>2</v>
      </c>
      <c r="AQ167" s="1">
        <v>6</v>
      </c>
      <c r="AU167" s="1">
        <v>4</v>
      </c>
      <c r="AV167" s="1">
        <v>3</v>
      </c>
      <c r="AW167" s="1">
        <v>1</v>
      </c>
      <c r="AX167" s="1">
        <v>14</v>
      </c>
      <c r="AY167" s="1">
        <v>19</v>
      </c>
      <c r="BB167" s="1">
        <v>21</v>
      </c>
      <c r="BC167" s="1">
        <v>2</v>
      </c>
      <c r="BD167" s="1">
        <v>5</v>
      </c>
      <c r="BJ167" s="1">
        <v>9</v>
      </c>
      <c r="BK167" s="1">
        <v>2402</v>
      </c>
      <c r="BM167" s="1">
        <v>2</v>
      </c>
    </row>
    <row r="168" spans="1:71" ht="30">
      <c r="A168" s="1">
        <v>378</v>
      </c>
      <c r="B168" s="1">
        <v>1</v>
      </c>
      <c r="C168" s="6" t="str">
        <f t="shared" si="4"/>
        <v>Jahr1</v>
      </c>
      <c r="E168" s="1">
        <v>35</v>
      </c>
      <c r="F168" s="2" t="s">
        <v>86</v>
      </c>
      <c r="G168" s="1">
        <v>1</v>
      </c>
      <c r="H168" s="1">
        <v>9999</v>
      </c>
      <c r="M168" s="1">
        <v>1</v>
      </c>
      <c r="N168" s="1">
        <v>19</v>
      </c>
      <c r="P168" s="1">
        <v>2</v>
      </c>
      <c r="Q168" s="1">
        <v>2</v>
      </c>
      <c r="R168" s="1">
        <v>2</v>
      </c>
      <c r="S168" s="1">
        <v>2</v>
      </c>
      <c r="T168" s="1">
        <v>2</v>
      </c>
      <c r="U168" s="1">
        <v>2</v>
      </c>
      <c r="V168" s="1">
        <v>2</v>
      </c>
      <c r="W168" s="1">
        <v>1</v>
      </c>
      <c r="X168" s="1">
        <v>1</v>
      </c>
      <c r="Y168" s="1">
        <v>1</v>
      </c>
      <c r="Z168" s="1">
        <v>2</v>
      </c>
      <c r="AI168" s="1" t="s">
        <v>267</v>
      </c>
      <c r="AJ168" s="1" t="s">
        <v>292</v>
      </c>
      <c r="AK168" s="1" t="s">
        <v>266</v>
      </c>
      <c r="AL168" s="1" t="s">
        <v>266</v>
      </c>
      <c r="AM168" s="1" t="s">
        <v>266</v>
      </c>
      <c r="AN168" s="1">
        <v>2</v>
      </c>
      <c r="AO168" s="1">
        <v>1</v>
      </c>
      <c r="AP168" s="1">
        <v>3</v>
      </c>
      <c r="AU168" s="1">
        <v>2</v>
      </c>
      <c r="AV168" s="1">
        <v>3</v>
      </c>
      <c r="AW168" s="1">
        <v>1</v>
      </c>
      <c r="AX168" s="1">
        <v>14</v>
      </c>
      <c r="AY168" s="1">
        <v>6</v>
      </c>
      <c r="BC168" s="1">
        <v>2</v>
      </c>
      <c r="BD168" s="1">
        <v>5</v>
      </c>
      <c r="BJ168" s="1">
        <v>9</v>
      </c>
      <c r="BK168" s="1">
        <v>2402</v>
      </c>
      <c r="BM168" s="1">
        <v>3</v>
      </c>
      <c r="BN168" s="1">
        <v>11</v>
      </c>
    </row>
    <row r="169" spans="1:71" ht="30">
      <c r="A169" s="1">
        <v>378</v>
      </c>
      <c r="B169" s="1">
        <v>1</v>
      </c>
      <c r="C169" s="6" t="str">
        <f t="shared" si="4"/>
        <v>Jahr2</v>
      </c>
      <c r="E169" s="1">
        <v>77</v>
      </c>
      <c r="F169" s="2" t="s">
        <v>92</v>
      </c>
      <c r="G169" s="1">
        <v>2</v>
      </c>
      <c r="H169" s="1">
        <v>30</v>
      </c>
      <c r="M169" s="1">
        <v>9</v>
      </c>
      <c r="N169" s="1">
        <v>3</v>
      </c>
      <c r="P169" s="1">
        <v>1</v>
      </c>
      <c r="Q169" s="1">
        <v>2</v>
      </c>
      <c r="R169" s="1">
        <v>1</v>
      </c>
      <c r="S169" s="1">
        <v>1</v>
      </c>
      <c r="T169" s="1">
        <v>2</v>
      </c>
      <c r="U169" s="1">
        <v>2</v>
      </c>
      <c r="V169" s="1">
        <v>2</v>
      </c>
      <c r="W169" s="1">
        <v>1</v>
      </c>
      <c r="X169" s="1">
        <v>1</v>
      </c>
      <c r="Y169" s="1">
        <v>1</v>
      </c>
      <c r="Z169" s="1">
        <v>2</v>
      </c>
      <c r="AI169" s="1" t="s">
        <v>301</v>
      </c>
      <c r="AJ169" s="1" t="s">
        <v>272</v>
      </c>
      <c r="AK169" s="1" t="s">
        <v>266</v>
      </c>
      <c r="AL169" s="1" t="s">
        <v>266</v>
      </c>
      <c r="AM169" s="1" t="s">
        <v>266</v>
      </c>
      <c r="AN169" s="1">
        <v>2</v>
      </c>
      <c r="AO169" s="1">
        <v>3</v>
      </c>
      <c r="AU169" s="1">
        <v>2</v>
      </c>
      <c r="AV169" s="1">
        <v>3</v>
      </c>
      <c r="AW169" s="1">
        <v>1</v>
      </c>
      <c r="AX169" s="1">
        <v>14</v>
      </c>
      <c r="BC169" s="1">
        <v>4</v>
      </c>
      <c r="BJ169" s="1">
        <v>9</v>
      </c>
      <c r="BK169" s="1">
        <v>1105</v>
      </c>
      <c r="BM169" s="1">
        <v>1</v>
      </c>
      <c r="BN169" s="1">
        <v>3</v>
      </c>
      <c r="BO169" s="1">
        <v>4</v>
      </c>
    </row>
    <row r="170" spans="1:71">
      <c r="A170" s="1">
        <v>378</v>
      </c>
      <c r="B170" s="1">
        <v>2</v>
      </c>
      <c r="C170" s="6" t="str">
        <f t="shared" si="4"/>
        <v>Jahr1</v>
      </c>
      <c r="E170" s="1">
        <v>30</v>
      </c>
      <c r="F170" s="2" t="s">
        <v>199</v>
      </c>
      <c r="G170" s="1">
        <v>9</v>
      </c>
      <c r="H170" s="1">
        <v>9999</v>
      </c>
      <c r="M170" s="1">
        <v>1</v>
      </c>
      <c r="N170" s="1">
        <v>19</v>
      </c>
      <c r="P170" s="1">
        <v>1</v>
      </c>
      <c r="Q170" s="1">
        <v>2</v>
      </c>
      <c r="R170" s="1">
        <v>2</v>
      </c>
      <c r="S170" s="1">
        <v>2</v>
      </c>
      <c r="T170" s="1">
        <v>2</v>
      </c>
      <c r="U170" s="1">
        <v>2</v>
      </c>
      <c r="V170" s="1">
        <v>2</v>
      </c>
      <c r="W170" s="1">
        <v>1</v>
      </c>
      <c r="X170" s="1">
        <v>1</v>
      </c>
      <c r="Y170" s="1">
        <v>1</v>
      </c>
      <c r="Z170" s="1">
        <v>2</v>
      </c>
      <c r="AI170" s="1" t="s">
        <v>376</v>
      </c>
      <c r="AJ170" s="1" t="s">
        <v>377</v>
      </c>
      <c r="AK170" s="1" t="s">
        <v>266</v>
      </c>
      <c r="AL170" s="1" t="s">
        <v>266</v>
      </c>
      <c r="AM170" s="1" t="s">
        <v>266</v>
      </c>
      <c r="AN170" s="1">
        <v>2</v>
      </c>
      <c r="AO170" s="1">
        <v>1</v>
      </c>
      <c r="AP170" s="1">
        <v>4</v>
      </c>
      <c r="AU170" s="1">
        <v>4</v>
      </c>
      <c r="AV170" s="1">
        <v>3</v>
      </c>
      <c r="AW170" s="1">
        <v>1</v>
      </c>
      <c r="AX170" s="1">
        <v>8</v>
      </c>
      <c r="BC170" s="1">
        <v>2</v>
      </c>
      <c r="BD170" s="1">
        <v>5</v>
      </c>
      <c r="BJ170" s="1">
        <v>9</v>
      </c>
      <c r="BK170" s="1">
        <v>1101</v>
      </c>
      <c r="BL170" s="1">
        <v>2402</v>
      </c>
      <c r="BM170" s="1">
        <v>3</v>
      </c>
      <c r="BN170" s="1">
        <v>11</v>
      </c>
    </row>
    <row r="171" spans="1:71">
      <c r="A171" s="1">
        <v>378</v>
      </c>
      <c r="B171" s="1">
        <v>2</v>
      </c>
      <c r="C171" s="6" t="str">
        <f t="shared" si="4"/>
        <v>Jahr2</v>
      </c>
      <c r="E171" s="1">
        <v>47</v>
      </c>
      <c r="F171" s="2" t="s">
        <v>206</v>
      </c>
      <c r="G171" s="1">
        <v>2</v>
      </c>
      <c r="H171" s="1">
        <v>8</v>
      </c>
      <c r="M171" s="1">
        <v>9</v>
      </c>
      <c r="N171" s="1">
        <v>3</v>
      </c>
      <c r="P171" s="1">
        <v>1</v>
      </c>
      <c r="Q171" s="1">
        <v>2</v>
      </c>
      <c r="R171" s="1">
        <v>1</v>
      </c>
      <c r="S171" s="1">
        <v>1</v>
      </c>
      <c r="T171" s="1">
        <v>2</v>
      </c>
      <c r="U171" s="1">
        <v>2</v>
      </c>
      <c r="V171" s="1">
        <v>2</v>
      </c>
      <c r="W171" s="1">
        <v>1</v>
      </c>
      <c r="X171" s="1">
        <v>1</v>
      </c>
      <c r="Y171" s="1">
        <v>1</v>
      </c>
      <c r="Z171" s="1">
        <v>2</v>
      </c>
      <c r="AI171" s="1" t="s">
        <v>267</v>
      </c>
      <c r="AJ171" s="1" t="s">
        <v>377</v>
      </c>
      <c r="AK171" s="1" t="s">
        <v>266</v>
      </c>
      <c r="AL171" s="1" t="s">
        <v>266</v>
      </c>
      <c r="AM171" s="1" t="s">
        <v>266</v>
      </c>
      <c r="AN171" s="1">
        <v>2</v>
      </c>
      <c r="AO171" s="1">
        <v>3</v>
      </c>
      <c r="AU171" s="1">
        <v>2</v>
      </c>
      <c r="AV171" s="1">
        <v>3</v>
      </c>
      <c r="AW171" s="1">
        <v>1</v>
      </c>
      <c r="AX171" s="1">
        <v>14</v>
      </c>
      <c r="AY171" s="1">
        <v>8</v>
      </c>
      <c r="BC171" s="1">
        <v>4</v>
      </c>
      <c r="BJ171" s="1">
        <v>9</v>
      </c>
      <c r="BK171" s="1">
        <v>1101</v>
      </c>
      <c r="BM171" s="1">
        <v>1</v>
      </c>
      <c r="BN171" s="1">
        <v>1</v>
      </c>
      <c r="BO171" s="1">
        <v>9</v>
      </c>
    </row>
    <row r="172" spans="1:71">
      <c r="A172" s="1">
        <v>379</v>
      </c>
      <c r="B172" s="1">
        <v>1</v>
      </c>
      <c r="C172" s="6" t="str">
        <f t="shared" si="4"/>
        <v>Jahr1</v>
      </c>
      <c r="E172" s="1">
        <v>0</v>
      </c>
      <c r="F172" s="2" t="s">
        <v>96</v>
      </c>
      <c r="G172" s="1">
        <v>3</v>
      </c>
      <c r="H172" s="1">
        <v>2</v>
      </c>
      <c r="K172" s="1">
        <v>0</v>
      </c>
      <c r="M172" s="1">
        <v>9</v>
      </c>
      <c r="N172" s="1">
        <v>1</v>
      </c>
      <c r="P172" s="1">
        <v>9</v>
      </c>
      <c r="Q172" s="1">
        <v>2</v>
      </c>
      <c r="R172" s="1">
        <v>2</v>
      </c>
      <c r="S172" s="1">
        <v>9</v>
      </c>
      <c r="T172" s="1">
        <v>2</v>
      </c>
      <c r="U172" s="1">
        <v>2</v>
      </c>
      <c r="V172" s="1">
        <v>2</v>
      </c>
      <c r="W172" s="1">
        <v>1</v>
      </c>
      <c r="X172" s="1">
        <v>1</v>
      </c>
      <c r="Y172" s="1">
        <v>1</v>
      </c>
      <c r="Z172" s="1">
        <v>2</v>
      </c>
      <c r="AI172" s="1" t="s">
        <v>305</v>
      </c>
      <c r="AJ172" s="1" t="s">
        <v>266</v>
      </c>
      <c r="AK172" s="1" t="s">
        <v>266</v>
      </c>
      <c r="AL172" s="1" t="s">
        <v>266</v>
      </c>
      <c r="AM172" s="1" t="s">
        <v>266</v>
      </c>
      <c r="AN172" s="1">
        <v>9</v>
      </c>
      <c r="AO172" s="1">
        <v>9</v>
      </c>
      <c r="AU172" s="1">
        <v>9</v>
      </c>
      <c r="AV172" s="1">
        <v>9</v>
      </c>
      <c r="AW172" s="1">
        <v>2</v>
      </c>
      <c r="BC172" s="1">
        <v>4</v>
      </c>
      <c r="BJ172" s="1">
        <v>9</v>
      </c>
      <c r="BK172" s="1">
        <v>913</v>
      </c>
      <c r="BM172" s="1">
        <v>9</v>
      </c>
    </row>
    <row r="173" spans="1:71">
      <c r="A173" s="1">
        <v>379</v>
      </c>
      <c r="B173" s="1">
        <v>1</v>
      </c>
      <c r="C173" s="6" t="str">
        <f t="shared" si="4"/>
        <v>Jahr2</v>
      </c>
      <c r="E173" s="1">
        <v>20</v>
      </c>
      <c r="F173" s="2" t="s">
        <v>137</v>
      </c>
      <c r="G173" s="1">
        <v>3</v>
      </c>
      <c r="H173" s="1">
        <v>9999</v>
      </c>
      <c r="K173" s="1">
        <v>5</v>
      </c>
      <c r="M173" s="1">
        <v>9</v>
      </c>
      <c r="N173" s="1">
        <v>1</v>
      </c>
      <c r="P173" s="1">
        <v>1</v>
      </c>
      <c r="Q173" s="1">
        <v>2</v>
      </c>
      <c r="R173" s="1">
        <v>1</v>
      </c>
      <c r="S173" s="1">
        <v>2</v>
      </c>
      <c r="T173" s="1">
        <v>2</v>
      </c>
      <c r="U173" s="1">
        <v>2</v>
      </c>
      <c r="V173" s="1">
        <v>2</v>
      </c>
      <c r="W173" s="1">
        <v>1</v>
      </c>
      <c r="X173" s="1">
        <v>1</v>
      </c>
      <c r="Y173" s="1">
        <v>1</v>
      </c>
      <c r="Z173" s="1">
        <v>2</v>
      </c>
      <c r="AI173" s="1" t="s">
        <v>363</v>
      </c>
      <c r="AJ173" s="1" t="s">
        <v>266</v>
      </c>
      <c r="AK173" s="1" t="s">
        <v>266</v>
      </c>
      <c r="AL173" s="1" t="s">
        <v>266</v>
      </c>
      <c r="AM173" s="1" t="s">
        <v>266</v>
      </c>
      <c r="AN173" s="1">
        <v>2</v>
      </c>
      <c r="AO173" s="1">
        <v>5</v>
      </c>
      <c r="AU173" s="1">
        <v>3</v>
      </c>
      <c r="AV173" s="1">
        <v>3</v>
      </c>
      <c r="AW173" s="1">
        <v>1</v>
      </c>
      <c r="AX173" s="1">
        <v>14</v>
      </c>
      <c r="BC173" s="1">
        <v>2</v>
      </c>
      <c r="BD173" s="1">
        <v>5</v>
      </c>
      <c r="BJ173" s="1">
        <v>9</v>
      </c>
      <c r="BK173" s="1">
        <v>913</v>
      </c>
      <c r="BM173" s="1">
        <v>3</v>
      </c>
      <c r="BN173" s="1">
        <v>1</v>
      </c>
      <c r="BO173" s="1">
        <v>11</v>
      </c>
    </row>
    <row r="174" spans="1:71">
      <c r="A174" s="1">
        <v>379</v>
      </c>
      <c r="B174" s="1">
        <v>2</v>
      </c>
      <c r="C174" s="6" t="str">
        <f t="shared" si="4"/>
        <v>Jahr1</v>
      </c>
      <c r="E174" s="1">
        <v>0</v>
      </c>
      <c r="F174" s="2" t="s">
        <v>209</v>
      </c>
      <c r="G174" s="1">
        <v>3</v>
      </c>
      <c r="H174" s="1">
        <v>2</v>
      </c>
      <c r="K174" s="1">
        <v>0</v>
      </c>
      <c r="M174" s="1">
        <v>9</v>
      </c>
      <c r="N174" s="1">
        <v>1</v>
      </c>
      <c r="P174" s="1">
        <v>9</v>
      </c>
      <c r="Q174" s="1">
        <v>2</v>
      </c>
      <c r="R174" s="1">
        <v>2</v>
      </c>
      <c r="S174" s="1">
        <v>9</v>
      </c>
      <c r="T174" s="1">
        <v>2</v>
      </c>
      <c r="U174" s="1">
        <v>2</v>
      </c>
      <c r="V174" s="1">
        <v>2</v>
      </c>
      <c r="W174" s="1">
        <v>1</v>
      </c>
      <c r="X174" s="1">
        <v>1</v>
      </c>
      <c r="Y174" s="1">
        <v>1</v>
      </c>
      <c r="Z174" s="1">
        <v>2</v>
      </c>
      <c r="AI174" s="1" t="s">
        <v>295</v>
      </c>
      <c r="AJ174" s="1" t="s">
        <v>266</v>
      </c>
      <c r="AK174" s="1" t="s">
        <v>266</v>
      </c>
      <c r="AL174" s="1" t="s">
        <v>266</v>
      </c>
      <c r="AM174" s="1" t="s">
        <v>266</v>
      </c>
      <c r="AN174" s="1">
        <v>9</v>
      </c>
      <c r="AO174" s="1">
        <v>9</v>
      </c>
      <c r="AU174" s="1">
        <v>9</v>
      </c>
      <c r="AV174" s="1">
        <v>9</v>
      </c>
      <c r="AW174" s="1">
        <v>2</v>
      </c>
      <c r="BC174" s="1">
        <v>4</v>
      </c>
      <c r="BJ174" s="1">
        <v>9</v>
      </c>
      <c r="BK174" s="1">
        <v>913</v>
      </c>
      <c r="BM174" s="1">
        <v>9</v>
      </c>
    </row>
    <row r="175" spans="1:71">
      <c r="A175" s="1">
        <v>379</v>
      </c>
      <c r="B175" s="1">
        <v>2</v>
      </c>
      <c r="C175" s="6" t="str">
        <f t="shared" si="4"/>
        <v>Jahr2</v>
      </c>
      <c r="E175" s="1">
        <v>20</v>
      </c>
      <c r="F175" s="2" t="s">
        <v>137</v>
      </c>
      <c r="G175" s="1">
        <v>3</v>
      </c>
      <c r="H175" s="1">
        <v>9999</v>
      </c>
      <c r="K175" s="1">
        <v>5</v>
      </c>
      <c r="M175" s="1">
        <v>9</v>
      </c>
      <c r="N175" s="1">
        <v>1</v>
      </c>
      <c r="P175" s="1">
        <v>1</v>
      </c>
      <c r="Q175" s="1">
        <v>2</v>
      </c>
      <c r="R175" s="1">
        <v>1</v>
      </c>
      <c r="S175" s="1">
        <v>2</v>
      </c>
      <c r="T175" s="1">
        <v>2</v>
      </c>
      <c r="U175" s="1">
        <v>2</v>
      </c>
      <c r="V175" s="1">
        <v>2</v>
      </c>
      <c r="W175" s="1">
        <v>1</v>
      </c>
      <c r="X175" s="1">
        <v>1</v>
      </c>
      <c r="Y175" s="1">
        <v>1</v>
      </c>
      <c r="Z175" s="1">
        <v>2</v>
      </c>
      <c r="AI175" s="1" t="s">
        <v>363</v>
      </c>
      <c r="AJ175" s="1" t="s">
        <v>266</v>
      </c>
      <c r="AK175" s="1" t="s">
        <v>266</v>
      </c>
      <c r="AL175" s="1" t="s">
        <v>266</v>
      </c>
      <c r="AM175" s="1" t="s">
        <v>266</v>
      </c>
      <c r="AN175" s="1">
        <v>2</v>
      </c>
      <c r="AO175" s="1">
        <v>5</v>
      </c>
      <c r="AU175" s="1">
        <v>3</v>
      </c>
      <c r="AV175" s="1">
        <v>3</v>
      </c>
      <c r="AW175" s="1">
        <v>1</v>
      </c>
      <c r="AX175" s="1">
        <v>14</v>
      </c>
      <c r="BC175" s="1">
        <v>2</v>
      </c>
      <c r="BD175" s="1">
        <v>5</v>
      </c>
      <c r="BJ175" s="1">
        <v>9</v>
      </c>
      <c r="BK175" s="1">
        <v>913</v>
      </c>
      <c r="BM175" s="1">
        <v>3</v>
      </c>
      <c r="BN175" s="1">
        <v>1</v>
      </c>
      <c r="BO175" s="1">
        <v>11</v>
      </c>
    </row>
    <row r="176" spans="1:71">
      <c r="A176" s="1">
        <v>380</v>
      </c>
      <c r="B176" s="1">
        <v>1</v>
      </c>
      <c r="C176" s="6" t="str">
        <f t="shared" si="4"/>
        <v>Jahr1</v>
      </c>
      <c r="E176" s="1">
        <v>12</v>
      </c>
      <c r="F176" s="2" t="s">
        <v>124</v>
      </c>
      <c r="G176" s="1">
        <v>9</v>
      </c>
      <c r="H176" s="1">
        <v>9999</v>
      </c>
      <c r="K176" s="1">
        <v>0</v>
      </c>
      <c r="M176" s="1">
        <v>9</v>
      </c>
      <c r="N176" s="1">
        <v>17</v>
      </c>
      <c r="P176" s="1">
        <v>2</v>
      </c>
      <c r="Q176" s="1">
        <v>2</v>
      </c>
      <c r="R176" s="1">
        <v>2</v>
      </c>
      <c r="S176" s="1">
        <v>2</v>
      </c>
      <c r="T176" s="1">
        <v>2</v>
      </c>
      <c r="U176" s="1">
        <v>2</v>
      </c>
      <c r="V176" s="1">
        <v>4</v>
      </c>
      <c r="W176" s="1">
        <v>1</v>
      </c>
      <c r="X176" s="1">
        <v>1</v>
      </c>
      <c r="Y176" s="1">
        <v>1</v>
      </c>
      <c r="Z176" s="1">
        <v>2</v>
      </c>
      <c r="AI176" s="1" t="s">
        <v>294</v>
      </c>
      <c r="AJ176" s="1" t="s">
        <v>266</v>
      </c>
      <c r="AK176" s="1" t="s">
        <v>266</v>
      </c>
      <c r="AL176" s="1" t="s">
        <v>266</v>
      </c>
      <c r="AM176" s="1" t="s">
        <v>266</v>
      </c>
      <c r="AN176" s="1">
        <v>2</v>
      </c>
      <c r="AO176" s="1">
        <v>1</v>
      </c>
      <c r="AU176" s="1">
        <v>4</v>
      </c>
      <c r="AV176" s="1">
        <v>3</v>
      </c>
      <c r="AW176" s="1">
        <v>2</v>
      </c>
      <c r="BC176" s="1">
        <v>4</v>
      </c>
      <c r="BJ176" s="1">
        <v>9</v>
      </c>
      <c r="BK176" s="1">
        <v>812</v>
      </c>
      <c r="BM176" s="1">
        <v>2</v>
      </c>
    </row>
    <row r="177" spans="1:68">
      <c r="A177" s="1">
        <v>380</v>
      </c>
      <c r="B177" s="1">
        <v>1</v>
      </c>
      <c r="C177" s="6" t="str">
        <f t="shared" si="4"/>
        <v>Jahr2</v>
      </c>
      <c r="E177" s="1">
        <v>0</v>
      </c>
      <c r="F177" s="2" t="s">
        <v>136</v>
      </c>
      <c r="G177" s="1">
        <v>4</v>
      </c>
      <c r="H177" s="1">
        <v>10</v>
      </c>
      <c r="K177" s="1">
        <v>0</v>
      </c>
      <c r="M177" s="1">
        <v>9</v>
      </c>
      <c r="N177" s="1">
        <v>17</v>
      </c>
      <c r="P177" s="1">
        <v>9</v>
      </c>
      <c r="Q177" s="1">
        <v>2</v>
      </c>
      <c r="R177" s="1">
        <v>2</v>
      </c>
      <c r="S177" s="1">
        <v>9</v>
      </c>
      <c r="T177" s="1">
        <v>2</v>
      </c>
      <c r="U177" s="1">
        <v>2</v>
      </c>
      <c r="V177" s="1">
        <v>4</v>
      </c>
      <c r="W177" s="1">
        <v>1</v>
      </c>
      <c r="X177" s="1">
        <v>1</v>
      </c>
      <c r="Y177" s="1">
        <v>1</v>
      </c>
      <c r="Z177" s="1">
        <v>2</v>
      </c>
      <c r="AI177" s="1" t="s">
        <v>363</v>
      </c>
      <c r="AJ177" s="1" t="s">
        <v>266</v>
      </c>
      <c r="AK177" s="1" t="s">
        <v>266</v>
      </c>
      <c r="AL177" s="1" t="s">
        <v>266</v>
      </c>
      <c r="AM177" s="1" t="s">
        <v>266</v>
      </c>
      <c r="AN177" s="1">
        <v>9</v>
      </c>
      <c r="AO177" s="1">
        <v>9</v>
      </c>
      <c r="AU177" s="1">
        <v>9</v>
      </c>
      <c r="AV177" s="1">
        <v>9</v>
      </c>
      <c r="AW177" s="1">
        <v>9</v>
      </c>
      <c r="BC177" s="1">
        <v>9</v>
      </c>
      <c r="BJ177" s="1">
        <v>9</v>
      </c>
      <c r="BK177" s="1">
        <v>602</v>
      </c>
      <c r="BL177" s="1">
        <v>812</v>
      </c>
      <c r="BM177" s="1">
        <v>9</v>
      </c>
    </row>
    <row r="178" spans="1:68">
      <c r="A178" s="1">
        <v>380</v>
      </c>
      <c r="B178" s="1">
        <v>2</v>
      </c>
      <c r="C178" s="6" t="str">
        <f t="shared" si="4"/>
        <v>Jahr1</v>
      </c>
      <c r="E178" s="1">
        <v>0</v>
      </c>
      <c r="F178" s="2" t="s">
        <v>222</v>
      </c>
      <c r="G178" s="1">
        <v>4</v>
      </c>
      <c r="H178" s="1">
        <v>9999</v>
      </c>
      <c r="K178" s="1">
        <v>0</v>
      </c>
      <c r="M178" s="1">
        <v>9</v>
      </c>
      <c r="N178" s="1">
        <v>17</v>
      </c>
      <c r="P178" s="1">
        <v>9</v>
      </c>
      <c r="Q178" s="1">
        <v>2</v>
      </c>
      <c r="R178" s="1">
        <v>2</v>
      </c>
      <c r="S178" s="1">
        <v>9</v>
      </c>
      <c r="T178" s="1">
        <v>2</v>
      </c>
      <c r="U178" s="1">
        <v>2</v>
      </c>
      <c r="V178" s="1">
        <v>4</v>
      </c>
      <c r="W178" s="1">
        <v>1</v>
      </c>
      <c r="X178" s="1">
        <v>1</v>
      </c>
      <c r="Y178" s="1">
        <v>1</v>
      </c>
      <c r="Z178" s="1">
        <v>2</v>
      </c>
      <c r="AI178" s="1" t="s">
        <v>394</v>
      </c>
      <c r="AJ178" s="1" t="s">
        <v>395</v>
      </c>
      <c r="AK178" s="1" t="s">
        <v>266</v>
      </c>
      <c r="AL178" s="1" t="s">
        <v>266</v>
      </c>
      <c r="AM178" s="1" t="s">
        <v>266</v>
      </c>
      <c r="AN178" s="1">
        <v>9</v>
      </c>
      <c r="AO178" s="1">
        <v>9</v>
      </c>
      <c r="AU178" s="1">
        <v>9</v>
      </c>
      <c r="AV178" s="1">
        <v>9</v>
      </c>
      <c r="AW178" s="1">
        <v>2</v>
      </c>
      <c r="BC178" s="1">
        <v>4</v>
      </c>
      <c r="BJ178" s="1">
        <v>9</v>
      </c>
      <c r="BK178" s="1">
        <v>812</v>
      </c>
      <c r="BM178" s="1">
        <v>9</v>
      </c>
    </row>
    <row r="179" spans="1:68">
      <c r="A179" s="1">
        <v>380</v>
      </c>
      <c r="B179" s="1">
        <v>2</v>
      </c>
      <c r="C179" s="6" t="str">
        <f t="shared" si="4"/>
        <v>Jahr2</v>
      </c>
      <c r="E179" s="1">
        <v>5</v>
      </c>
      <c r="F179" s="2" t="s">
        <v>241</v>
      </c>
      <c r="G179" s="1">
        <v>1</v>
      </c>
      <c r="H179" s="1">
        <v>9999</v>
      </c>
      <c r="K179" s="1">
        <v>0</v>
      </c>
      <c r="M179" s="1">
        <v>9</v>
      </c>
      <c r="N179" s="1">
        <v>17</v>
      </c>
      <c r="P179" s="1">
        <v>2</v>
      </c>
      <c r="Q179" s="1">
        <v>2</v>
      </c>
      <c r="R179" s="1">
        <v>2</v>
      </c>
      <c r="S179" s="1">
        <v>2</v>
      </c>
      <c r="T179" s="1">
        <v>2</v>
      </c>
      <c r="U179" s="1">
        <v>2</v>
      </c>
      <c r="V179" s="1">
        <v>4</v>
      </c>
      <c r="W179" s="1">
        <v>1</v>
      </c>
      <c r="X179" s="1">
        <v>1</v>
      </c>
      <c r="Y179" s="1">
        <v>1</v>
      </c>
      <c r="Z179" s="1">
        <v>2</v>
      </c>
      <c r="AI179" s="1" t="s">
        <v>294</v>
      </c>
      <c r="AJ179" s="1" t="s">
        <v>410</v>
      </c>
      <c r="AK179" s="1" t="s">
        <v>266</v>
      </c>
      <c r="AL179" s="1" t="s">
        <v>266</v>
      </c>
      <c r="AM179" s="1" t="s">
        <v>266</v>
      </c>
      <c r="AN179" s="1">
        <v>2</v>
      </c>
      <c r="AO179" s="1">
        <v>8</v>
      </c>
      <c r="AU179" s="1">
        <v>4</v>
      </c>
      <c r="AV179" s="1">
        <v>3</v>
      </c>
      <c r="AW179" s="1">
        <v>2</v>
      </c>
      <c r="BC179" s="1">
        <v>2</v>
      </c>
      <c r="BD179" s="1">
        <v>8</v>
      </c>
      <c r="BJ179" s="1">
        <v>9</v>
      </c>
      <c r="BK179" s="1">
        <v>812</v>
      </c>
      <c r="BM179" s="1">
        <v>2</v>
      </c>
    </row>
    <row r="180" spans="1:68">
      <c r="A180" s="1">
        <v>381</v>
      </c>
      <c r="B180" s="1">
        <v>1</v>
      </c>
      <c r="C180" s="6" t="str">
        <f t="shared" si="4"/>
        <v>Jahr1</v>
      </c>
      <c r="E180" s="1">
        <v>0</v>
      </c>
      <c r="F180" s="2" t="s">
        <v>102</v>
      </c>
      <c r="G180" s="1">
        <v>4</v>
      </c>
      <c r="H180" s="1">
        <v>9999</v>
      </c>
      <c r="M180" s="1">
        <v>9</v>
      </c>
      <c r="N180" s="1">
        <v>9</v>
      </c>
      <c r="P180" s="1">
        <v>9</v>
      </c>
      <c r="Q180" s="1">
        <v>2</v>
      </c>
      <c r="R180" s="1">
        <v>2</v>
      </c>
      <c r="S180" s="1">
        <v>9</v>
      </c>
      <c r="T180" s="1">
        <v>2</v>
      </c>
      <c r="U180" s="1">
        <v>2</v>
      </c>
      <c r="V180" s="1">
        <v>2</v>
      </c>
      <c r="W180" s="1">
        <v>2</v>
      </c>
      <c r="X180" s="1">
        <v>1</v>
      </c>
      <c r="Y180" s="1">
        <v>1</v>
      </c>
      <c r="Z180" s="1">
        <v>2</v>
      </c>
      <c r="AI180" s="1" t="s">
        <v>314</v>
      </c>
      <c r="AJ180" s="1" t="s">
        <v>266</v>
      </c>
      <c r="AK180" s="1" t="s">
        <v>266</v>
      </c>
      <c r="AL180" s="1" t="s">
        <v>266</v>
      </c>
      <c r="AM180" s="1" t="s">
        <v>266</v>
      </c>
      <c r="AN180" s="1">
        <v>9</v>
      </c>
      <c r="AO180" s="1">
        <v>9</v>
      </c>
      <c r="AU180" s="1">
        <v>9</v>
      </c>
      <c r="AV180" s="1">
        <v>9</v>
      </c>
      <c r="AW180" s="1">
        <v>2</v>
      </c>
      <c r="BC180" s="1">
        <v>4</v>
      </c>
      <c r="BJ180" s="1">
        <v>9</v>
      </c>
      <c r="BK180" s="1">
        <v>912</v>
      </c>
      <c r="BM180" s="1">
        <v>9</v>
      </c>
    </row>
    <row r="181" spans="1:68">
      <c r="A181" s="1">
        <v>381</v>
      </c>
      <c r="B181" s="1">
        <v>1</v>
      </c>
      <c r="C181" s="6" t="str">
        <f t="shared" si="4"/>
        <v>Jahr2</v>
      </c>
      <c r="E181" s="1">
        <v>65</v>
      </c>
      <c r="F181" s="2" t="s">
        <v>128</v>
      </c>
      <c r="G181" s="1">
        <v>2</v>
      </c>
      <c r="H181" s="1">
        <v>8888</v>
      </c>
      <c r="M181" s="1">
        <v>9</v>
      </c>
      <c r="N181" s="1">
        <v>11</v>
      </c>
      <c r="P181" s="1">
        <v>2</v>
      </c>
      <c r="Q181" s="1">
        <v>2</v>
      </c>
      <c r="R181" s="1">
        <v>2</v>
      </c>
      <c r="S181" s="1">
        <v>2</v>
      </c>
      <c r="T181" s="1">
        <v>2</v>
      </c>
      <c r="U181" s="1">
        <v>2</v>
      </c>
      <c r="V181" s="1">
        <v>2</v>
      </c>
      <c r="W181" s="1">
        <v>1</v>
      </c>
      <c r="X181" s="1">
        <v>1</v>
      </c>
      <c r="Y181" s="1">
        <v>1</v>
      </c>
      <c r="Z181" s="1">
        <v>2</v>
      </c>
      <c r="AI181" s="1" t="s">
        <v>276</v>
      </c>
      <c r="AJ181" s="1" t="s">
        <v>266</v>
      </c>
      <c r="AK181" s="1" t="s">
        <v>266</v>
      </c>
      <c r="AL181" s="1" t="s">
        <v>266</v>
      </c>
      <c r="AM181" s="1" t="s">
        <v>266</v>
      </c>
      <c r="AN181" s="1">
        <v>2</v>
      </c>
      <c r="AO181" s="1">
        <v>5</v>
      </c>
      <c r="AP181" s="1">
        <v>6</v>
      </c>
      <c r="AU181" s="1">
        <v>4</v>
      </c>
      <c r="AV181" s="1">
        <v>3</v>
      </c>
      <c r="AW181" s="1">
        <v>1</v>
      </c>
      <c r="AX181" s="1">
        <v>80</v>
      </c>
      <c r="BC181" s="1">
        <v>2</v>
      </c>
      <c r="BD181" s="1">
        <v>4</v>
      </c>
      <c r="BJ181" s="1">
        <v>9</v>
      </c>
      <c r="BK181" s="1">
        <v>912</v>
      </c>
      <c r="BL181" s="1">
        <v>1100</v>
      </c>
      <c r="BM181" s="1">
        <v>2</v>
      </c>
    </row>
    <row r="182" spans="1:68">
      <c r="A182" s="1">
        <v>381</v>
      </c>
      <c r="B182" s="1">
        <v>2</v>
      </c>
      <c r="C182" s="6" t="str">
        <f t="shared" si="4"/>
        <v>Jahr1</v>
      </c>
      <c r="E182" s="1">
        <v>9999</v>
      </c>
      <c r="F182" s="2" t="s">
        <v>214</v>
      </c>
      <c r="G182" s="1">
        <v>4</v>
      </c>
      <c r="H182" s="1">
        <v>16</v>
      </c>
      <c r="M182" s="1">
        <v>9</v>
      </c>
      <c r="N182" s="1">
        <v>8</v>
      </c>
      <c r="P182" s="1">
        <v>2</v>
      </c>
      <c r="Q182" s="1">
        <v>2</v>
      </c>
      <c r="R182" s="1">
        <v>2</v>
      </c>
      <c r="S182" s="1">
        <v>2</v>
      </c>
      <c r="T182" s="1">
        <v>2</v>
      </c>
      <c r="U182" s="1">
        <v>2</v>
      </c>
      <c r="V182" s="1">
        <v>2</v>
      </c>
      <c r="W182" s="1">
        <v>1</v>
      </c>
      <c r="X182" s="1">
        <v>1</v>
      </c>
      <c r="Y182" s="1">
        <v>1</v>
      </c>
      <c r="Z182" s="1">
        <v>2</v>
      </c>
      <c r="AI182" s="1" t="s">
        <v>316</v>
      </c>
      <c r="AJ182" s="1" t="s">
        <v>266</v>
      </c>
      <c r="AK182" s="1" t="s">
        <v>266</v>
      </c>
      <c r="AL182" s="1" t="s">
        <v>266</v>
      </c>
      <c r="AM182" s="1" t="s">
        <v>266</v>
      </c>
      <c r="AN182" s="1">
        <v>2</v>
      </c>
      <c r="AO182" s="1">
        <v>5</v>
      </c>
      <c r="AU182" s="1">
        <v>4</v>
      </c>
      <c r="AV182" s="1">
        <v>3</v>
      </c>
      <c r="AW182" s="1">
        <v>1</v>
      </c>
      <c r="AX182" s="1">
        <v>1</v>
      </c>
      <c r="BC182" s="1">
        <v>2</v>
      </c>
      <c r="BD182" s="1">
        <v>5</v>
      </c>
      <c r="BJ182" s="1">
        <v>9</v>
      </c>
      <c r="BK182" s="1">
        <v>912</v>
      </c>
      <c r="BM182" s="1">
        <v>2</v>
      </c>
    </row>
    <row r="183" spans="1:68">
      <c r="A183" s="1">
        <v>381</v>
      </c>
      <c r="B183" s="1">
        <v>2</v>
      </c>
      <c r="C183" s="6" t="str">
        <f t="shared" si="4"/>
        <v>Jahr2</v>
      </c>
      <c r="E183" s="1">
        <v>0</v>
      </c>
      <c r="F183" s="2" t="s">
        <v>220</v>
      </c>
      <c r="G183" s="1">
        <v>4</v>
      </c>
      <c r="H183" s="1">
        <v>9999</v>
      </c>
      <c r="M183" s="1">
        <v>9</v>
      </c>
      <c r="N183" s="1">
        <v>9</v>
      </c>
      <c r="P183" s="1">
        <v>9</v>
      </c>
      <c r="Q183" s="1">
        <v>2</v>
      </c>
      <c r="R183" s="1">
        <v>2</v>
      </c>
      <c r="S183" s="1">
        <v>9</v>
      </c>
      <c r="T183" s="1">
        <v>1</v>
      </c>
      <c r="U183" s="1">
        <v>2</v>
      </c>
      <c r="V183" s="1">
        <v>2</v>
      </c>
      <c r="W183" s="1">
        <v>2</v>
      </c>
      <c r="X183" s="1">
        <v>1</v>
      </c>
      <c r="Y183" s="1">
        <v>1</v>
      </c>
      <c r="Z183" s="1">
        <v>2</v>
      </c>
      <c r="AI183" s="1" t="s">
        <v>391</v>
      </c>
      <c r="AJ183" s="1" t="s">
        <v>392</v>
      </c>
      <c r="AK183" s="1" t="s">
        <v>266</v>
      </c>
      <c r="AL183" s="1" t="s">
        <v>266</v>
      </c>
      <c r="AM183" s="1" t="s">
        <v>266</v>
      </c>
      <c r="AN183" s="1">
        <v>9</v>
      </c>
      <c r="AO183" s="1">
        <v>9</v>
      </c>
      <c r="AU183" s="1">
        <v>9</v>
      </c>
      <c r="AV183" s="1">
        <v>9</v>
      </c>
      <c r="AW183" s="1">
        <v>2</v>
      </c>
      <c r="BC183" s="1">
        <v>4</v>
      </c>
      <c r="BJ183" s="1">
        <v>9</v>
      </c>
      <c r="BK183" s="1">
        <v>912</v>
      </c>
      <c r="BM183" s="1">
        <v>9</v>
      </c>
    </row>
    <row r="184" spans="1:68" ht="60">
      <c r="A184" s="1">
        <v>384</v>
      </c>
      <c r="B184" s="1">
        <v>1</v>
      </c>
      <c r="C184" s="6" t="e">
        <f>IF(A184&lt;&gt;#REF!,"Jahr1",IF(AND(A184=#REF!,B184=#REF!),"Jahr2","Jahr1"))</f>
        <v>#REF!</v>
      </c>
      <c r="E184" s="1">
        <v>270</v>
      </c>
      <c r="F184" s="2" t="s">
        <v>95</v>
      </c>
      <c r="G184" s="1">
        <v>6</v>
      </c>
      <c r="H184" s="1">
        <v>130</v>
      </c>
      <c r="J184" s="1">
        <v>1</v>
      </c>
      <c r="K184" s="1">
        <v>0</v>
      </c>
      <c r="M184" s="1">
        <v>9</v>
      </c>
      <c r="N184" s="1">
        <v>19</v>
      </c>
      <c r="P184" s="1">
        <v>1</v>
      </c>
      <c r="Q184" s="1">
        <v>2</v>
      </c>
      <c r="R184" s="1">
        <v>1</v>
      </c>
      <c r="S184" s="1">
        <v>1</v>
      </c>
      <c r="T184" s="1">
        <v>2</v>
      </c>
      <c r="U184" s="1">
        <v>2</v>
      </c>
      <c r="V184" s="1">
        <v>3</v>
      </c>
      <c r="W184" s="1">
        <v>3</v>
      </c>
      <c r="X184" s="1">
        <v>1</v>
      </c>
      <c r="Y184" s="1">
        <v>1</v>
      </c>
      <c r="Z184" s="1">
        <v>2</v>
      </c>
      <c r="AA184" s="1">
        <v>9</v>
      </c>
      <c r="AB184" s="1">
        <v>10</v>
      </c>
      <c r="AC184" s="1">
        <v>4</v>
      </c>
      <c r="AI184" s="1" t="s">
        <v>304</v>
      </c>
      <c r="AJ184" s="1" t="s">
        <v>266</v>
      </c>
      <c r="AK184" s="1" t="s">
        <v>266</v>
      </c>
      <c r="AL184" s="1" t="s">
        <v>266</v>
      </c>
      <c r="AM184" s="1" t="s">
        <v>266</v>
      </c>
      <c r="AN184" s="1">
        <v>2</v>
      </c>
      <c r="AO184" s="1">
        <v>1</v>
      </c>
      <c r="AP184" s="1">
        <v>3</v>
      </c>
      <c r="AU184" s="1">
        <v>3</v>
      </c>
      <c r="AV184" s="1">
        <v>2</v>
      </c>
      <c r="AW184" s="1">
        <v>1</v>
      </c>
      <c r="AX184" s="1">
        <v>11</v>
      </c>
      <c r="BC184" s="1">
        <v>1</v>
      </c>
      <c r="BD184" s="1">
        <v>5</v>
      </c>
      <c r="BJ184" s="1">
        <v>9</v>
      </c>
      <c r="BK184" s="1">
        <v>1111</v>
      </c>
      <c r="BL184" s="1">
        <v>802</v>
      </c>
      <c r="BM184" s="1">
        <v>1</v>
      </c>
      <c r="BN184" s="1">
        <v>2</v>
      </c>
      <c r="BO184" s="1">
        <v>9</v>
      </c>
      <c r="BP184" s="1">
        <v>13</v>
      </c>
    </row>
    <row r="185" spans="1:68">
      <c r="A185" s="1">
        <v>385</v>
      </c>
      <c r="B185" s="1">
        <v>2</v>
      </c>
      <c r="C185" s="6" t="str">
        <f t="shared" si="4"/>
        <v>Jahr1</v>
      </c>
      <c r="E185" s="1">
        <v>150</v>
      </c>
      <c r="F185" s="2" t="s">
        <v>170</v>
      </c>
      <c r="G185" s="1">
        <v>1</v>
      </c>
      <c r="H185" s="1">
        <v>7777</v>
      </c>
      <c r="K185" s="1">
        <v>0</v>
      </c>
      <c r="M185" s="1">
        <v>9</v>
      </c>
      <c r="N185" s="1">
        <v>4</v>
      </c>
      <c r="P185" s="1">
        <v>1</v>
      </c>
      <c r="Q185" s="1">
        <v>2</v>
      </c>
      <c r="R185" s="1">
        <v>2</v>
      </c>
      <c r="S185" s="1">
        <v>2</v>
      </c>
      <c r="T185" s="1">
        <v>2</v>
      </c>
      <c r="U185" s="1">
        <v>2</v>
      </c>
      <c r="V185" s="1">
        <v>2</v>
      </c>
      <c r="W185" s="1">
        <v>1</v>
      </c>
      <c r="X185" s="1">
        <v>2</v>
      </c>
      <c r="AI185" s="1" t="s">
        <v>266</v>
      </c>
      <c r="AJ185" s="1" t="s">
        <v>266</v>
      </c>
      <c r="AK185" s="1" t="s">
        <v>266</v>
      </c>
      <c r="AL185" s="1" t="s">
        <v>266</v>
      </c>
      <c r="AM185" s="1" t="s">
        <v>266</v>
      </c>
      <c r="AN185" s="1">
        <v>2</v>
      </c>
      <c r="AO185" s="1">
        <v>1</v>
      </c>
      <c r="AU185" s="1">
        <v>2</v>
      </c>
      <c r="AV185" s="1">
        <v>3</v>
      </c>
      <c r="AW185" s="1">
        <v>2</v>
      </c>
      <c r="BC185" s="1">
        <v>1</v>
      </c>
      <c r="BD185" s="1">
        <v>2</v>
      </c>
      <c r="BE185" s="1">
        <v>3</v>
      </c>
      <c r="BF185" s="1">
        <v>5</v>
      </c>
      <c r="BG185" s="1">
        <v>7</v>
      </c>
      <c r="BJ185" s="1">
        <v>4</v>
      </c>
      <c r="BK185" s="1">
        <v>203</v>
      </c>
      <c r="BM185" s="1">
        <v>2</v>
      </c>
    </row>
    <row r="186" spans="1:68" ht="45">
      <c r="A186" s="1">
        <v>386</v>
      </c>
      <c r="B186" s="1">
        <v>1</v>
      </c>
      <c r="C186" s="6" t="e">
        <f>IF(A186&lt;&gt;#REF!,"Jahr1",IF(AND(A186=#REF!,B186=#REF!),"Jahr2","Jahr1"))</f>
        <v>#REF!</v>
      </c>
      <c r="E186" s="1">
        <v>80</v>
      </c>
      <c r="F186" s="2" t="s">
        <v>76</v>
      </c>
      <c r="G186" s="1">
        <v>4</v>
      </c>
      <c r="H186" s="1">
        <v>24</v>
      </c>
      <c r="K186" s="1">
        <v>225</v>
      </c>
      <c r="M186" s="1">
        <v>9</v>
      </c>
      <c r="N186" s="1">
        <v>8</v>
      </c>
      <c r="P186" s="1">
        <v>1</v>
      </c>
      <c r="Q186" s="1">
        <v>1</v>
      </c>
      <c r="R186" s="1">
        <v>2</v>
      </c>
      <c r="S186" s="1">
        <v>2</v>
      </c>
      <c r="T186" s="1">
        <v>2</v>
      </c>
      <c r="U186" s="1">
        <v>2</v>
      </c>
      <c r="V186" s="1">
        <v>2</v>
      </c>
      <c r="W186" s="1">
        <v>1</v>
      </c>
      <c r="X186" s="1">
        <v>1</v>
      </c>
      <c r="Y186" s="1">
        <v>1</v>
      </c>
      <c r="Z186" s="1">
        <v>2</v>
      </c>
      <c r="AA186" s="1">
        <v>4</v>
      </c>
      <c r="AB186" s="1">
        <v>10</v>
      </c>
      <c r="AC186" s="1">
        <v>9</v>
      </c>
      <c r="AI186" s="1" t="s">
        <v>271</v>
      </c>
      <c r="AJ186" s="1" t="s">
        <v>266</v>
      </c>
      <c r="AK186" s="1" t="s">
        <v>266</v>
      </c>
      <c r="AL186" s="1" t="s">
        <v>266</v>
      </c>
      <c r="AM186" s="1" t="s">
        <v>266</v>
      </c>
      <c r="AN186" s="1">
        <v>2</v>
      </c>
      <c r="AO186" s="1">
        <v>1</v>
      </c>
      <c r="AU186" s="1">
        <v>4</v>
      </c>
      <c r="AV186" s="1">
        <v>2</v>
      </c>
      <c r="AW186" s="1">
        <v>2</v>
      </c>
      <c r="BC186" s="1">
        <v>9</v>
      </c>
      <c r="BJ186" s="1">
        <v>9</v>
      </c>
      <c r="BK186" s="1">
        <v>1001</v>
      </c>
      <c r="BL186" s="1">
        <v>1104</v>
      </c>
      <c r="BM186" s="1">
        <v>1</v>
      </c>
      <c r="BN186" s="1">
        <v>1</v>
      </c>
      <c r="BO186" s="1">
        <v>2</v>
      </c>
      <c r="BP186" s="1">
        <v>5</v>
      </c>
    </row>
    <row r="187" spans="1:68" ht="30">
      <c r="A187" s="1">
        <v>386</v>
      </c>
      <c r="B187" s="1">
        <v>1</v>
      </c>
      <c r="C187" s="6" t="str">
        <f t="shared" si="4"/>
        <v>Jahr2</v>
      </c>
      <c r="E187" s="1">
        <v>99</v>
      </c>
      <c r="F187" s="2" t="s">
        <v>131</v>
      </c>
      <c r="G187" s="1">
        <v>4</v>
      </c>
      <c r="H187" s="1">
        <v>24</v>
      </c>
      <c r="K187" s="1">
        <v>348</v>
      </c>
      <c r="M187" s="1">
        <v>9</v>
      </c>
      <c r="N187" s="1">
        <v>8</v>
      </c>
      <c r="P187" s="1">
        <v>1</v>
      </c>
      <c r="Q187" s="1">
        <v>1</v>
      </c>
      <c r="R187" s="1">
        <v>1</v>
      </c>
      <c r="S187" s="1">
        <v>1</v>
      </c>
      <c r="T187" s="1">
        <v>2</v>
      </c>
      <c r="U187" s="1">
        <v>2</v>
      </c>
      <c r="V187" s="1">
        <v>2</v>
      </c>
      <c r="W187" s="1">
        <v>2</v>
      </c>
      <c r="X187" s="1">
        <v>1</v>
      </c>
      <c r="Y187" s="1">
        <v>1</v>
      </c>
      <c r="Z187" s="1">
        <v>2</v>
      </c>
      <c r="AA187" s="1">
        <v>4</v>
      </c>
      <c r="AB187" s="1">
        <v>8</v>
      </c>
      <c r="AC187" s="1">
        <v>9</v>
      </c>
      <c r="AD187" s="1">
        <v>10</v>
      </c>
      <c r="AI187" s="1" t="s">
        <v>359</v>
      </c>
      <c r="AJ187" s="1" t="s">
        <v>360</v>
      </c>
      <c r="AK187" s="1" t="s">
        <v>266</v>
      </c>
      <c r="AL187" s="1" t="s">
        <v>266</v>
      </c>
      <c r="AM187" s="1" t="s">
        <v>266</v>
      </c>
      <c r="AN187" s="1">
        <v>1</v>
      </c>
      <c r="AO187" s="1">
        <v>3</v>
      </c>
      <c r="AU187" s="1">
        <v>3</v>
      </c>
      <c r="AV187" s="1">
        <v>2</v>
      </c>
      <c r="AW187" s="1">
        <v>1</v>
      </c>
      <c r="AX187" s="1">
        <v>12</v>
      </c>
      <c r="BC187" s="1">
        <v>4</v>
      </c>
      <c r="BJ187" s="1">
        <v>9</v>
      </c>
      <c r="BK187" s="1">
        <v>2104</v>
      </c>
      <c r="BM187" s="1">
        <v>1</v>
      </c>
      <c r="BN187" s="1">
        <v>1</v>
      </c>
      <c r="BO187" s="1">
        <v>8</v>
      </c>
      <c r="BP187" s="1">
        <v>5</v>
      </c>
    </row>
    <row r="188" spans="1:68" ht="30">
      <c r="A188" s="1">
        <v>386</v>
      </c>
      <c r="B188" s="1">
        <v>2</v>
      </c>
      <c r="C188" s="6" t="str">
        <f t="shared" si="4"/>
        <v>Jahr1</v>
      </c>
      <c r="E188" s="1">
        <v>70</v>
      </c>
      <c r="F188" s="2" t="s">
        <v>255</v>
      </c>
      <c r="G188" s="1">
        <v>4</v>
      </c>
      <c r="H188" s="1">
        <v>16</v>
      </c>
      <c r="K188" s="1">
        <v>225</v>
      </c>
      <c r="M188" s="1">
        <v>9</v>
      </c>
      <c r="N188" s="1">
        <v>8</v>
      </c>
      <c r="P188" s="1">
        <v>1</v>
      </c>
      <c r="Q188" s="1">
        <v>2</v>
      </c>
      <c r="R188" s="1">
        <v>1</v>
      </c>
      <c r="S188" s="1">
        <v>2</v>
      </c>
      <c r="T188" s="1">
        <v>2</v>
      </c>
      <c r="U188" s="1">
        <v>2</v>
      </c>
      <c r="V188" s="1">
        <v>2</v>
      </c>
      <c r="W188" s="1">
        <v>1</v>
      </c>
      <c r="X188" s="1">
        <v>1</v>
      </c>
      <c r="Y188" s="1">
        <v>1</v>
      </c>
      <c r="Z188" s="1">
        <v>2</v>
      </c>
      <c r="AA188" s="1">
        <v>4</v>
      </c>
      <c r="AB188" s="1">
        <v>6</v>
      </c>
      <c r="AC188" s="1">
        <v>5</v>
      </c>
      <c r="AI188" s="1" t="s">
        <v>355</v>
      </c>
      <c r="AJ188" s="1" t="s">
        <v>266</v>
      </c>
      <c r="AK188" s="1" t="s">
        <v>266</v>
      </c>
      <c r="AL188" s="1" t="s">
        <v>266</v>
      </c>
      <c r="AM188" s="1" t="s">
        <v>266</v>
      </c>
      <c r="AN188" s="1">
        <v>2</v>
      </c>
      <c r="AO188" s="1">
        <v>1</v>
      </c>
      <c r="AP188" s="1">
        <v>3</v>
      </c>
      <c r="AU188" s="1">
        <v>4</v>
      </c>
      <c r="AV188" s="1">
        <v>3</v>
      </c>
      <c r="AW188" s="1">
        <v>1</v>
      </c>
      <c r="AX188" s="1">
        <v>15</v>
      </c>
      <c r="BC188" s="1">
        <v>9</v>
      </c>
      <c r="BJ188" s="1">
        <v>9</v>
      </c>
      <c r="BK188" s="1">
        <v>2100</v>
      </c>
      <c r="BL188" s="1">
        <v>302</v>
      </c>
      <c r="BM188" s="1">
        <v>3</v>
      </c>
      <c r="BN188" s="1">
        <v>1</v>
      </c>
      <c r="BO188" s="1">
        <v>2</v>
      </c>
      <c r="BP188" s="1">
        <v>9</v>
      </c>
    </row>
    <row r="189" spans="1:68" ht="45">
      <c r="A189" s="1">
        <v>386</v>
      </c>
      <c r="B189" s="1">
        <v>2</v>
      </c>
      <c r="C189" s="6" t="str">
        <f t="shared" si="4"/>
        <v>Jahr2</v>
      </c>
      <c r="E189" s="1">
        <v>102</v>
      </c>
      <c r="F189" s="2" t="s">
        <v>256</v>
      </c>
      <c r="G189" s="1">
        <v>4</v>
      </c>
      <c r="H189" s="1">
        <v>24</v>
      </c>
      <c r="K189" s="1">
        <v>348</v>
      </c>
      <c r="M189" s="1">
        <v>9</v>
      </c>
      <c r="N189" s="1">
        <v>8</v>
      </c>
      <c r="P189" s="1">
        <v>1</v>
      </c>
      <c r="Q189" s="1">
        <v>1</v>
      </c>
      <c r="R189" s="1">
        <v>2</v>
      </c>
      <c r="S189" s="1">
        <v>2</v>
      </c>
      <c r="T189" s="1">
        <v>2</v>
      </c>
      <c r="U189" s="1">
        <v>2</v>
      </c>
      <c r="V189" s="1">
        <v>2</v>
      </c>
      <c r="W189" s="1">
        <v>2</v>
      </c>
      <c r="X189" s="1">
        <v>1</v>
      </c>
      <c r="Y189" s="1">
        <v>1</v>
      </c>
      <c r="Z189" s="1">
        <v>2</v>
      </c>
      <c r="AI189" s="1" t="s">
        <v>418</v>
      </c>
      <c r="AJ189" s="1" t="s">
        <v>266</v>
      </c>
      <c r="AK189" s="1" t="s">
        <v>266</v>
      </c>
      <c r="AL189" s="1" t="s">
        <v>266</v>
      </c>
      <c r="AM189" s="1" t="s">
        <v>266</v>
      </c>
      <c r="AN189" s="1">
        <v>2</v>
      </c>
      <c r="AO189" s="1">
        <v>3</v>
      </c>
      <c r="AU189" s="1">
        <v>4</v>
      </c>
      <c r="AV189" s="1">
        <v>3</v>
      </c>
      <c r="AW189" s="1">
        <v>1</v>
      </c>
      <c r="AX189" s="1">
        <v>12</v>
      </c>
      <c r="BC189" s="1">
        <v>4</v>
      </c>
      <c r="BJ189" s="1">
        <v>9</v>
      </c>
      <c r="BK189" s="1">
        <v>2104</v>
      </c>
      <c r="BM189" s="1">
        <v>1</v>
      </c>
      <c r="BN189" s="1">
        <v>1</v>
      </c>
      <c r="BO189" s="1">
        <v>5</v>
      </c>
    </row>
    <row r="190" spans="1:68">
      <c r="A190" s="1">
        <v>387</v>
      </c>
      <c r="B190" s="1">
        <v>2</v>
      </c>
      <c r="C190" s="6" t="str">
        <f t="shared" si="4"/>
        <v>Jahr1</v>
      </c>
      <c r="D190" s="1">
        <v>2</v>
      </c>
      <c r="E190" s="1">
        <v>0</v>
      </c>
      <c r="F190" s="2" t="s">
        <v>167</v>
      </c>
      <c r="G190" s="1">
        <v>9</v>
      </c>
      <c r="H190" s="1">
        <v>8</v>
      </c>
      <c r="M190" s="1">
        <v>9</v>
      </c>
      <c r="N190" s="1">
        <v>10</v>
      </c>
      <c r="P190" s="1">
        <v>9</v>
      </c>
      <c r="Q190" s="1">
        <v>2</v>
      </c>
      <c r="R190" s="1">
        <v>2</v>
      </c>
      <c r="S190" s="1">
        <v>9</v>
      </c>
      <c r="T190" s="1">
        <v>2</v>
      </c>
      <c r="U190" s="1">
        <v>2</v>
      </c>
      <c r="V190" s="1">
        <v>2</v>
      </c>
      <c r="W190" s="1">
        <v>2</v>
      </c>
      <c r="X190" s="1">
        <v>2</v>
      </c>
      <c r="AI190" s="1" t="s">
        <v>266</v>
      </c>
      <c r="AJ190" s="1" t="s">
        <v>266</v>
      </c>
      <c r="AK190" s="1" t="s">
        <v>266</v>
      </c>
      <c r="AL190" s="1" t="s">
        <v>266</v>
      </c>
      <c r="AM190" s="1" t="s">
        <v>266</v>
      </c>
      <c r="AN190" s="1">
        <v>9</v>
      </c>
      <c r="AO190" s="1">
        <v>9</v>
      </c>
      <c r="AU190" s="1">
        <v>9</v>
      </c>
      <c r="AV190" s="1">
        <v>9</v>
      </c>
      <c r="AW190" s="1">
        <v>9</v>
      </c>
      <c r="BC190" s="1">
        <v>9</v>
      </c>
      <c r="BJ190" s="1">
        <v>9</v>
      </c>
      <c r="BK190" s="1">
        <v>2110</v>
      </c>
      <c r="BM190" s="1">
        <v>9</v>
      </c>
    </row>
    <row r="191" spans="1:68">
      <c r="A191" s="1">
        <v>388</v>
      </c>
      <c r="B191" s="1">
        <v>2</v>
      </c>
      <c r="C191" s="6" t="str">
        <f t="shared" si="4"/>
        <v>Jahr1</v>
      </c>
      <c r="E191" s="1">
        <v>148</v>
      </c>
      <c r="F191" s="2" t="s">
        <v>177</v>
      </c>
      <c r="G191" s="1">
        <v>4</v>
      </c>
      <c r="H191" s="1">
        <v>8</v>
      </c>
      <c r="J191" s="1">
        <v>4</v>
      </c>
      <c r="K191" s="1">
        <v>118</v>
      </c>
      <c r="M191" s="1">
        <v>9</v>
      </c>
      <c r="N191" s="1">
        <v>7</v>
      </c>
      <c r="P191" s="1">
        <v>1</v>
      </c>
      <c r="Q191" s="1">
        <v>1</v>
      </c>
      <c r="R191" s="1">
        <v>1</v>
      </c>
      <c r="S191" s="1">
        <v>2</v>
      </c>
      <c r="T191" s="1">
        <v>2</v>
      </c>
      <c r="U191" s="1">
        <v>2</v>
      </c>
      <c r="V191" s="1">
        <v>3</v>
      </c>
      <c r="W191" s="1">
        <v>3</v>
      </c>
      <c r="X191" s="1">
        <v>2</v>
      </c>
      <c r="AI191" s="1" t="s">
        <v>266</v>
      </c>
      <c r="AJ191" s="1" t="s">
        <v>266</v>
      </c>
      <c r="AK191" s="1" t="s">
        <v>266</v>
      </c>
      <c r="AL191" s="1" t="s">
        <v>266</v>
      </c>
      <c r="AM191" s="1" t="s">
        <v>266</v>
      </c>
      <c r="AN191" s="1">
        <v>2</v>
      </c>
      <c r="AO191" s="1">
        <v>3</v>
      </c>
      <c r="AU191" s="1">
        <v>3</v>
      </c>
      <c r="AV191" s="1">
        <v>2</v>
      </c>
      <c r="AW191" s="1">
        <v>2</v>
      </c>
      <c r="BC191" s="1">
        <v>1</v>
      </c>
      <c r="BD191" s="1">
        <v>1</v>
      </c>
      <c r="BJ191" s="1">
        <v>9</v>
      </c>
      <c r="BK191" s="1">
        <v>1303</v>
      </c>
      <c r="BM191" s="1">
        <v>1</v>
      </c>
      <c r="BN191" s="1">
        <v>1</v>
      </c>
      <c r="BO191" s="1">
        <v>2</v>
      </c>
    </row>
    <row r="192" spans="1:68">
      <c r="A192" s="1">
        <v>388</v>
      </c>
      <c r="B192" s="1">
        <v>2</v>
      </c>
      <c r="C192" s="6" t="str">
        <f t="shared" si="4"/>
        <v>Jahr2</v>
      </c>
      <c r="E192" s="1">
        <v>105</v>
      </c>
      <c r="F192" s="2" t="s">
        <v>182</v>
      </c>
      <c r="G192" s="1">
        <v>4</v>
      </c>
      <c r="H192" s="1">
        <v>10</v>
      </c>
      <c r="I192" s="1">
        <v>3</v>
      </c>
      <c r="J192" s="1">
        <v>5</v>
      </c>
      <c r="K192" s="1">
        <v>175</v>
      </c>
      <c r="M192" s="1">
        <v>9</v>
      </c>
      <c r="N192" s="1">
        <v>8</v>
      </c>
      <c r="P192" s="1">
        <v>1</v>
      </c>
      <c r="Q192" s="1">
        <v>3</v>
      </c>
      <c r="R192" s="1">
        <v>2</v>
      </c>
      <c r="S192" s="1">
        <v>2</v>
      </c>
      <c r="T192" s="1">
        <v>2</v>
      </c>
      <c r="U192" s="1">
        <v>2</v>
      </c>
      <c r="V192" s="1">
        <v>1</v>
      </c>
      <c r="W192" s="1">
        <v>1</v>
      </c>
      <c r="X192" s="1">
        <v>2</v>
      </c>
      <c r="AI192" s="1" t="s">
        <v>266</v>
      </c>
      <c r="AJ192" s="1" t="s">
        <v>266</v>
      </c>
      <c r="AK192" s="1" t="s">
        <v>266</v>
      </c>
      <c r="AL192" s="1" t="s">
        <v>266</v>
      </c>
      <c r="AM192" s="1" t="s">
        <v>266</v>
      </c>
      <c r="AN192" s="1">
        <v>2</v>
      </c>
      <c r="AO192" s="1">
        <v>1</v>
      </c>
      <c r="AP192" s="1">
        <v>3</v>
      </c>
      <c r="AU192" s="1">
        <v>2</v>
      </c>
      <c r="AV192" s="1">
        <v>1</v>
      </c>
      <c r="AW192" s="1">
        <v>2</v>
      </c>
      <c r="BC192" s="1">
        <v>9</v>
      </c>
      <c r="BJ192" s="1">
        <v>9</v>
      </c>
      <c r="BK192" s="1">
        <v>1301</v>
      </c>
      <c r="BM192" s="1">
        <v>3</v>
      </c>
      <c r="BN192" s="1">
        <v>2</v>
      </c>
    </row>
    <row r="193" spans="1:68">
      <c r="A193" s="1">
        <v>389</v>
      </c>
      <c r="B193" s="1">
        <v>1</v>
      </c>
      <c r="C193" s="6" t="str">
        <f t="shared" si="4"/>
        <v>Jahr1</v>
      </c>
      <c r="E193" s="1">
        <v>0</v>
      </c>
      <c r="F193" s="2" t="s">
        <v>98</v>
      </c>
      <c r="G193" s="1">
        <v>4</v>
      </c>
      <c r="H193" s="1">
        <v>8</v>
      </c>
      <c r="M193" s="1">
        <v>9</v>
      </c>
      <c r="N193" s="1">
        <v>7</v>
      </c>
      <c r="P193" s="1">
        <v>9</v>
      </c>
      <c r="Q193" s="1">
        <v>2</v>
      </c>
      <c r="R193" s="1">
        <v>2</v>
      </c>
      <c r="S193" s="1">
        <v>9</v>
      </c>
      <c r="T193" s="1">
        <v>2</v>
      </c>
      <c r="U193" s="1">
        <v>2</v>
      </c>
      <c r="V193" s="1">
        <v>2</v>
      </c>
      <c r="W193" s="1">
        <v>2</v>
      </c>
      <c r="X193" s="1">
        <v>1</v>
      </c>
      <c r="Y193" s="1">
        <v>1</v>
      </c>
      <c r="Z193" s="1">
        <v>2</v>
      </c>
      <c r="AA193" s="1">
        <v>4</v>
      </c>
      <c r="AB193" s="1">
        <v>6</v>
      </c>
      <c r="AI193" s="1" t="s">
        <v>307</v>
      </c>
      <c r="AJ193" s="1" t="s">
        <v>266</v>
      </c>
      <c r="AK193" s="1" t="s">
        <v>266</v>
      </c>
      <c r="AL193" s="1" t="s">
        <v>266</v>
      </c>
      <c r="AM193" s="1" t="s">
        <v>266</v>
      </c>
      <c r="AN193" s="1">
        <v>9</v>
      </c>
      <c r="AO193" s="1">
        <v>9</v>
      </c>
      <c r="AU193" s="1">
        <v>9</v>
      </c>
      <c r="AV193" s="1">
        <v>9</v>
      </c>
      <c r="AW193" s="1">
        <v>1</v>
      </c>
      <c r="AX193" s="1">
        <v>12</v>
      </c>
      <c r="BC193" s="1">
        <v>4</v>
      </c>
      <c r="BJ193" s="1">
        <v>9</v>
      </c>
      <c r="BK193" s="1">
        <v>2207</v>
      </c>
      <c r="BM193" s="1">
        <v>9</v>
      </c>
    </row>
    <row r="194" spans="1:68" ht="30">
      <c r="A194" s="1">
        <v>389</v>
      </c>
      <c r="B194" s="1">
        <v>1</v>
      </c>
      <c r="C194" s="6" t="str">
        <f t="shared" si="4"/>
        <v>Jahr2</v>
      </c>
      <c r="E194" s="1">
        <v>9999</v>
      </c>
      <c r="F194" s="2" t="s">
        <v>123</v>
      </c>
      <c r="G194" s="1">
        <v>4</v>
      </c>
      <c r="H194" s="1">
        <v>6</v>
      </c>
      <c r="K194" s="1">
        <v>60</v>
      </c>
      <c r="M194" s="1">
        <v>9</v>
      </c>
      <c r="N194" s="1">
        <v>1</v>
      </c>
      <c r="P194" s="1">
        <v>1</v>
      </c>
      <c r="Q194" s="1">
        <v>2</v>
      </c>
      <c r="R194" s="1">
        <v>2</v>
      </c>
      <c r="S194" s="1">
        <v>2</v>
      </c>
      <c r="T194" s="1">
        <v>2</v>
      </c>
      <c r="U194" s="1">
        <v>2</v>
      </c>
      <c r="V194" s="1">
        <v>2</v>
      </c>
      <c r="W194" s="1">
        <v>1</v>
      </c>
      <c r="X194" s="1">
        <v>1</v>
      </c>
      <c r="Y194" s="1">
        <v>1</v>
      </c>
      <c r="Z194" s="1">
        <v>2</v>
      </c>
      <c r="AA194" s="1">
        <v>10</v>
      </c>
      <c r="AB194" s="1">
        <v>4</v>
      </c>
      <c r="AI194" s="1" t="s">
        <v>269</v>
      </c>
      <c r="AJ194" s="1" t="s">
        <v>266</v>
      </c>
      <c r="AK194" s="1" t="s">
        <v>266</v>
      </c>
      <c r="AL194" s="1" t="s">
        <v>266</v>
      </c>
      <c r="AM194" s="1" t="s">
        <v>266</v>
      </c>
      <c r="AN194" s="1">
        <v>2</v>
      </c>
      <c r="AO194" s="1">
        <v>1</v>
      </c>
      <c r="AU194" s="1">
        <v>2</v>
      </c>
      <c r="AV194" s="1">
        <v>3</v>
      </c>
      <c r="AW194" s="1">
        <v>1</v>
      </c>
      <c r="AX194" s="1">
        <v>12</v>
      </c>
      <c r="BC194" s="1">
        <v>1</v>
      </c>
      <c r="BD194" s="1">
        <v>4</v>
      </c>
      <c r="BJ194" s="1">
        <v>1</v>
      </c>
      <c r="BK194" s="1">
        <v>2207</v>
      </c>
      <c r="BM194" s="1">
        <v>3</v>
      </c>
      <c r="BN194" s="1">
        <v>1</v>
      </c>
    </row>
    <row r="195" spans="1:68">
      <c r="A195" s="1">
        <v>389</v>
      </c>
      <c r="B195" s="1">
        <v>2</v>
      </c>
      <c r="C195" s="6" t="str">
        <f t="shared" si="4"/>
        <v>Jahr1</v>
      </c>
      <c r="E195" s="1">
        <v>9999</v>
      </c>
      <c r="F195" s="2" t="s">
        <v>223</v>
      </c>
      <c r="G195" s="1">
        <v>4</v>
      </c>
      <c r="H195" s="1">
        <v>6</v>
      </c>
      <c r="K195" s="1">
        <v>60</v>
      </c>
      <c r="M195" s="1">
        <v>9</v>
      </c>
      <c r="N195" s="1">
        <v>1</v>
      </c>
      <c r="P195" s="1">
        <v>1</v>
      </c>
      <c r="Q195" s="1">
        <v>2</v>
      </c>
      <c r="R195" s="1">
        <v>2</v>
      </c>
      <c r="S195" s="1">
        <v>2</v>
      </c>
      <c r="T195" s="1">
        <v>2</v>
      </c>
      <c r="U195" s="1">
        <v>2</v>
      </c>
      <c r="V195" s="1">
        <v>2</v>
      </c>
      <c r="W195" s="1">
        <v>1</v>
      </c>
      <c r="X195" s="1">
        <v>1</v>
      </c>
      <c r="Y195" s="1">
        <v>1</v>
      </c>
      <c r="Z195" s="1">
        <v>2</v>
      </c>
      <c r="AA195" s="1">
        <v>4</v>
      </c>
      <c r="AB195" s="1">
        <v>10</v>
      </c>
      <c r="AI195" s="1" t="s">
        <v>396</v>
      </c>
      <c r="AJ195" s="1" t="s">
        <v>266</v>
      </c>
      <c r="AK195" s="1" t="s">
        <v>266</v>
      </c>
      <c r="AL195" s="1" t="s">
        <v>266</v>
      </c>
      <c r="AM195" s="1" t="s">
        <v>266</v>
      </c>
      <c r="AN195" s="1">
        <v>2</v>
      </c>
      <c r="AO195" s="1">
        <v>1</v>
      </c>
      <c r="AU195" s="1">
        <v>2</v>
      </c>
      <c r="AV195" s="1">
        <v>3</v>
      </c>
      <c r="AW195" s="1">
        <v>1</v>
      </c>
      <c r="AX195" s="1">
        <v>12</v>
      </c>
      <c r="BC195" s="1">
        <v>1</v>
      </c>
      <c r="BD195" s="1">
        <v>4</v>
      </c>
      <c r="BJ195" s="1">
        <v>1</v>
      </c>
      <c r="BK195" s="1">
        <v>2207</v>
      </c>
      <c r="BM195" s="1">
        <v>3</v>
      </c>
      <c r="BN195" s="1">
        <v>1</v>
      </c>
    </row>
    <row r="196" spans="1:68" ht="30">
      <c r="A196" s="1">
        <v>389</v>
      </c>
      <c r="B196" s="1">
        <v>2</v>
      </c>
      <c r="C196" s="6" t="str">
        <f t="shared" si="4"/>
        <v>Jahr2</v>
      </c>
      <c r="E196" s="1">
        <v>0</v>
      </c>
      <c r="F196" s="2" t="s">
        <v>243</v>
      </c>
      <c r="G196" s="1">
        <v>4</v>
      </c>
      <c r="H196" s="1">
        <v>8</v>
      </c>
      <c r="M196" s="1">
        <v>9</v>
      </c>
      <c r="N196" s="1">
        <v>7</v>
      </c>
      <c r="P196" s="1">
        <v>9</v>
      </c>
      <c r="Q196" s="1">
        <v>2</v>
      </c>
      <c r="R196" s="1">
        <v>2</v>
      </c>
      <c r="S196" s="1">
        <v>9</v>
      </c>
      <c r="T196" s="1">
        <v>2</v>
      </c>
      <c r="U196" s="1">
        <v>2</v>
      </c>
      <c r="V196" s="1">
        <v>2</v>
      </c>
      <c r="W196" s="1">
        <v>2</v>
      </c>
      <c r="X196" s="1">
        <v>1</v>
      </c>
      <c r="Y196" s="1">
        <v>1</v>
      </c>
      <c r="Z196" s="1">
        <v>2</v>
      </c>
      <c r="AA196" s="1">
        <v>4</v>
      </c>
      <c r="AI196" s="1" t="s">
        <v>411</v>
      </c>
      <c r="AJ196" s="1" t="s">
        <v>266</v>
      </c>
      <c r="AK196" s="1" t="s">
        <v>266</v>
      </c>
      <c r="AL196" s="1" t="s">
        <v>266</v>
      </c>
      <c r="AM196" s="1" t="s">
        <v>266</v>
      </c>
      <c r="AN196" s="1">
        <v>9</v>
      </c>
      <c r="AO196" s="1">
        <v>9</v>
      </c>
      <c r="AU196" s="1">
        <v>9</v>
      </c>
      <c r="AV196" s="1">
        <v>9</v>
      </c>
      <c r="AW196" s="1">
        <v>1</v>
      </c>
      <c r="AX196" s="1">
        <v>12</v>
      </c>
      <c r="BC196" s="1">
        <v>4</v>
      </c>
      <c r="BJ196" s="1">
        <v>9</v>
      </c>
      <c r="BK196" s="1">
        <v>2207</v>
      </c>
      <c r="BM196" s="1">
        <v>9</v>
      </c>
    </row>
    <row r="197" spans="1:68">
      <c r="A197" s="1">
        <v>390</v>
      </c>
      <c r="B197" s="1">
        <v>2</v>
      </c>
      <c r="C197" s="6" t="str">
        <f t="shared" si="4"/>
        <v>Jahr1</v>
      </c>
      <c r="E197" s="1">
        <v>250</v>
      </c>
      <c r="F197" s="2" t="s">
        <v>164</v>
      </c>
      <c r="G197" s="1">
        <v>9</v>
      </c>
      <c r="H197" s="1">
        <v>9999</v>
      </c>
      <c r="M197" s="1">
        <v>9</v>
      </c>
      <c r="N197" s="1">
        <v>99</v>
      </c>
      <c r="P197" s="1">
        <v>1</v>
      </c>
      <c r="Q197" s="1">
        <v>1</v>
      </c>
      <c r="R197" s="1">
        <v>1</v>
      </c>
      <c r="S197" s="1">
        <v>2</v>
      </c>
      <c r="T197" s="1">
        <v>2</v>
      </c>
      <c r="U197" s="1">
        <v>2</v>
      </c>
      <c r="V197" s="1">
        <v>2</v>
      </c>
      <c r="W197" s="1">
        <v>1</v>
      </c>
      <c r="X197" s="1">
        <v>1</v>
      </c>
      <c r="Y197" s="1">
        <v>8</v>
      </c>
      <c r="Z197" s="1">
        <v>5</v>
      </c>
      <c r="AI197" s="1" t="s">
        <v>266</v>
      </c>
      <c r="AJ197" s="1" t="s">
        <v>266</v>
      </c>
      <c r="AK197" s="1" t="s">
        <v>266</v>
      </c>
      <c r="AL197" s="1" t="s">
        <v>266</v>
      </c>
      <c r="AM197" s="1" t="s">
        <v>266</v>
      </c>
      <c r="AN197" s="1">
        <v>2</v>
      </c>
      <c r="AO197" s="1">
        <v>1</v>
      </c>
      <c r="AP197" s="1">
        <v>6</v>
      </c>
      <c r="AU197" s="1">
        <v>2</v>
      </c>
      <c r="AV197" s="1">
        <v>2</v>
      </c>
      <c r="AW197" s="1">
        <v>2</v>
      </c>
      <c r="BC197" s="1">
        <v>9</v>
      </c>
      <c r="BJ197" s="1">
        <v>3</v>
      </c>
      <c r="BK197" s="1">
        <v>400</v>
      </c>
      <c r="BM197" s="1">
        <v>1</v>
      </c>
      <c r="BN197" s="1">
        <v>2</v>
      </c>
    </row>
    <row r="198" spans="1:68" ht="30">
      <c r="A198" s="1">
        <v>390</v>
      </c>
      <c r="B198" s="1">
        <v>2</v>
      </c>
      <c r="C198" s="6" t="str">
        <f t="shared" si="4"/>
        <v>Jahr2</v>
      </c>
      <c r="E198" s="1">
        <v>606</v>
      </c>
      <c r="F198" s="2" t="s">
        <v>191</v>
      </c>
      <c r="G198" s="1">
        <v>4</v>
      </c>
      <c r="H198" s="1">
        <v>1270</v>
      </c>
      <c r="K198" s="1">
        <v>4090</v>
      </c>
      <c r="M198" s="1">
        <v>1</v>
      </c>
      <c r="N198" s="1">
        <v>12</v>
      </c>
      <c r="P198" s="1">
        <v>1</v>
      </c>
      <c r="Q198" s="1">
        <v>1</v>
      </c>
      <c r="R198" s="1">
        <v>1</v>
      </c>
      <c r="S198" s="1">
        <v>2</v>
      </c>
      <c r="T198" s="1">
        <v>2</v>
      </c>
      <c r="U198" s="1">
        <v>2</v>
      </c>
      <c r="V198" s="1">
        <v>1</v>
      </c>
      <c r="W198" s="1">
        <v>1</v>
      </c>
      <c r="X198" s="1">
        <v>2</v>
      </c>
      <c r="AI198" s="1" t="s">
        <v>266</v>
      </c>
      <c r="AJ198" s="1" t="s">
        <v>266</v>
      </c>
      <c r="AK198" s="1" t="s">
        <v>266</v>
      </c>
      <c r="AL198" s="1" t="s">
        <v>266</v>
      </c>
      <c r="AM198" s="1" t="s">
        <v>266</v>
      </c>
      <c r="AN198" s="1">
        <v>2</v>
      </c>
      <c r="AO198" s="1">
        <v>3</v>
      </c>
      <c r="AU198" s="1">
        <v>3</v>
      </c>
      <c r="AV198" s="1">
        <v>2</v>
      </c>
      <c r="AW198" s="1">
        <v>1</v>
      </c>
      <c r="AX198" s="1">
        <v>12</v>
      </c>
      <c r="AY198" s="1">
        <v>14</v>
      </c>
      <c r="BC198" s="1">
        <v>1</v>
      </c>
      <c r="BE198" s="1">
        <v>5</v>
      </c>
      <c r="BF198" s="1">
        <v>7</v>
      </c>
      <c r="BJ198" s="1">
        <v>2</v>
      </c>
      <c r="BK198" s="1">
        <v>1909</v>
      </c>
      <c r="BM198" s="1">
        <v>1</v>
      </c>
      <c r="BN198" s="1">
        <v>1</v>
      </c>
      <c r="BO198" s="1">
        <v>2</v>
      </c>
      <c r="BP198" s="1">
        <v>9</v>
      </c>
    </row>
    <row r="199" spans="1:68" ht="30">
      <c r="A199" s="1">
        <v>393</v>
      </c>
      <c r="B199" s="1">
        <v>1</v>
      </c>
      <c r="C199" s="6" t="e">
        <f>IF(A199&lt;&gt;#REF!,"Jahr1",IF(AND(A199=#REF!,B199=#REF!),"Jahr2","Jahr1"))</f>
        <v>#REF!</v>
      </c>
      <c r="E199" s="1">
        <v>1</v>
      </c>
      <c r="F199" s="2" t="s">
        <v>119</v>
      </c>
      <c r="G199" s="1">
        <v>4</v>
      </c>
      <c r="H199" s="1">
        <v>16</v>
      </c>
      <c r="K199" s="1">
        <v>485</v>
      </c>
      <c r="M199" s="1">
        <v>9</v>
      </c>
      <c r="N199" s="1">
        <v>8</v>
      </c>
      <c r="P199" s="1">
        <v>2</v>
      </c>
      <c r="Q199" s="1">
        <v>1</v>
      </c>
      <c r="R199" s="1">
        <v>2</v>
      </c>
      <c r="S199" s="1">
        <v>2</v>
      </c>
      <c r="T199" s="1">
        <v>2</v>
      </c>
      <c r="U199" s="1">
        <v>2</v>
      </c>
      <c r="V199" s="1">
        <v>2</v>
      </c>
      <c r="W199" s="1">
        <v>2</v>
      </c>
      <c r="X199" s="1">
        <v>1</v>
      </c>
      <c r="Y199" s="1">
        <v>1</v>
      </c>
      <c r="Z199" s="1">
        <v>2</v>
      </c>
      <c r="AI199" s="1" t="s">
        <v>342</v>
      </c>
      <c r="AJ199" s="1" t="s">
        <v>266</v>
      </c>
      <c r="AK199" s="1" t="s">
        <v>266</v>
      </c>
      <c r="AL199" s="1" t="s">
        <v>266</v>
      </c>
      <c r="AM199" s="1" t="s">
        <v>266</v>
      </c>
      <c r="AN199" s="1">
        <v>2</v>
      </c>
      <c r="AO199" s="1">
        <v>8</v>
      </c>
      <c r="AU199" s="1">
        <v>4</v>
      </c>
      <c r="AV199" s="1">
        <v>3</v>
      </c>
      <c r="AW199" s="1">
        <v>2</v>
      </c>
      <c r="BC199" s="1">
        <v>9</v>
      </c>
      <c r="BJ199" s="1">
        <v>9</v>
      </c>
      <c r="BK199" s="1">
        <v>301</v>
      </c>
      <c r="BM199" s="1">
        <v>2</v>
      </c>
    </row>
    <row r="200" spans="1:68" ht="45">
      <c r="A200" s="1">
        <v>393</v>
      </c>
      <c r="B200" s="1">
        <v>1</v>
      </c>
      <c r="C200" s="6" t="str">
        <f t="shared" si="4"/>
        <v>Jahr2</v>
      </c>
      <c r="E200" s="1">
        <v>0</v>
      </c>
      <c r="F200" s="2" t="s">
        <v>126</v>
      </c>
      <c r="G200" s="1">
        <v>4</v>
      </c>
      <c r="H200" s="1">
        <v>8</v>
      </c>
      <c r="K200" s="1">
        <v>245</v>
      </c>
      <c r="M200" s="1">
        <v>9</v>
      </c>
      <c r="N200" s="1">
        <v>7</v>
      </c>
      <c r="P200" s="1">
        <v>9</v>
      </c>
      <c r="Q200" s="1">
        <v>2</v>
      </c>
      <c r="R200" s="1">
        <v>2</v>
      </c>
      <c r="S200" s="1">
        <v>9</v>
      </c>
      <c r="T200" s="1">
        <v>2</v>
      </c>
      <c r="U200" s="1">
        <v>2</v>
      </c>
      <c r="V200" s="1">
        <v>2</v>
      </c>
      <c r="W200" s="1">
        <v>2</v>
      </c>
      <c r="X200" s="1">
        <v>1</v>
      </c>
      <c r="Y200" s="1">
        <v>1</v>
      </c>
      <c r="AI200" s="1" t="s">
        <v>352</v>
      </c>
      <c r="AJ200" s="1" t="s">
        <v>266</v>
      </c>
      <c r="AK200" s="1" t="s">
        <v>266</v>
      </c>
      <c r="AL200" s="1" t="s">
        <v>266</v>
      </c>
      <c r="AM200" s="1" t="s">
        <v>266</v>
      </c>
      <c r="AN200" s="1">
        <v>9</v>
      </c>
      <c r="AO200" s="1">
        <v>9</v>
      </c>
      <c r="AU200" s="1">
        <v>9</v>
      </c>
      <c r="AV200" s="1">
        <v>9</v>
      </c>
      <c r="AW200" s="1">
        <v>2</v>
      </c>
      <c r="BC200" s="1">
        <v>4</v>
      </c>
      <c r="BJ200" s="1">
        <v>9</v>
      </c>
      <c r="BK200" s="1">
        <v>1703</v>
      </c>
      <c r="BM200" s="1">
        <v>9</v>
      </c>
    </row>
    <row r="201" spans="1:68" ht="30">
      <c r="A201" s="1">
        <v>393</v>
      </c>
      <c r="B201" s="1">
        <v>2</v>
      </c>
      <c r="C201" s="6" t="str">
        <f t="shared" ref="C201" si="5">IF(A201&lt;&gt;A200,"Jahr1",IF(AND(A201=A200,B201=B200),"Jahr2","Jahr1"))</f>
        <v>Jahr1</v>
      </c>
      <c r="E201" s="1">
        <v>0</v>
      </c>
      <c r="F201" s="2" t="s">
        <v>195</v>
      </c>
      <c r="G201" s="1">
        <v>4</v>
      </c>
      <c r="H201" s="1">
        <v>8</v>
      </c>
      <c r="K201" s="1">
        <v>245</v>
      </c>
      <c r="M201" s="1">
        <v>9</v>
      </c>
      <c r="N201" s="1">
        <v>7</v>
      </c>
      <c r="P201" s="1">
        <v>9</v>
      </c>
      <c r="Q201" s="1">
        <v>2</v>
      </c>
      <c r="R201" s="1">
        <v>2</v>
      </c>
      <c r="S201" s="1">
        <v>9</v>
      </c>
      <c r="T201" s="1">
        <v>1</v>
      </c>
      <c r="U201" s="1">
        <v>2</v>
      </c>
      <c r="V201" s="1">
        <v>2</v>
      </c>
      <c r="W201" s="1">
        <v>2</v>
      </c>
      <c r="X201" s="1">
        <v>1</v>
      </c>
      <c r="Y201" s="1">
        <v>1</v>
      </c>
      <c r="AI201" s="1" t="s">
        <v>374</v>
      </c>
      <c r="AJ201" s="1" t="s">
        <v>266</v>
      </c>
      <c r="AK201" s="1" t="s">
        <v>266</v>
      </c>
      <c r="AL201" s="1" t="s">
        <v>266</v>
      </c>
      <c r="AM201" s="1" t="s">
        <v>266</v>
      </c>
      <c r="AN201" s="1">
        <v>9</v>
      </c>
      <c r="AO201" s="1">
        <v>9</v>
      </c>
      <c r="AU201" s="1">
        <v>9</v>
      </c>
      <c r="AV201" s="1">
        <v>9</v>
      </c>
      <c r="AW201" s="1">
        <v>1</v>
      </c>
      <c r="AX201" s="1">
        <v>15</v>
      </c>
      <c r="BC201" s="1">
        <v>4</v>
      </c>
      <c r="BJ201" s="1">
        <v>9</v>
      </c>
      <c r="BK201" s="1">
        <v>1904</v>
      </c>
      <c r="BM201" s="1">
        <v>9</v>
      </c>
    </row>
  </sheetData>
  <sortState ref="A2:BW599">
    <sortCondition ref="A2:A600"/>
  </sortState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Tübingen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Zentner</dc:creator>
  <cp:lastModifiedBy>Admin</cp:lastModifiedBy>
  <dcterms:created xsi:type="dcterms:W3CDTF">2011-06-09T08:37:06Z</dcterms:created>
  <dcterms:modified xsi:type="dcterms:W3CDTF">2012-07-06T12:53:57Z</dcterms:modified>
</cp:coreProperties>
</file>